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\Рабочий стол\ავტ.პროგრამები 2022\გადამტკიცებული პროგრამები 2022\16. კონდიტერია\16. კონდიტერია\"/>
    </mc:Choice>
  </mc:AlternateContent>
  <xr:revisionPtr revIDLastSave="0" documentId="13_ncr:1_{69C4C429-25B5-4C8E-8D3E-A92406BC184F}" xr6:coauthVersionLast="43" xr6:coauthVersionMax="43" xr10:uidLastSave="{00000000-0000-0000-0000-000000000000}"/>
  <bookViews>
    <workbookView xWindow="-108" yWindow="-108" windowWidth="23256" windowHeight="12168" xr2:uid="{00000000-000D-0000-FFFF-FFFF00000000}"/>
  </bookViews>
  <sheets>
    <sheet name="კოლეჯში " sheetId="1" r:id="rId1"/>
    <sheet name="Лист1" sheetId="2" r:id="rId2"/>
  </sheets>
  <definedNames>
    <definedName name="OLE_LINK1" localSheetId="0">'კოლეჯში 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X7" i="1" l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M58" i="1"/>
  <c r="BN58" i="1"/>
  <c r="BO58" i="1"/>
  <c r="BP58" i="1"/>
  <c r="BQ58" i="1"/>
  <c r="BR58" i="1"/>
  <c r="BS58" i="1"/>
  <c r="BT58" i="1"/>
  <c r="BU58" i="1"/>
  <c r="BV58" i="1"/>
  <c r="BW58" i="1"/>
  <c r="O58" i="1"/>
  <c r="P58" i="1"/>
  <c r="Q58" i="1"/>
  <c r="R58" i="1"/>
  <c r="BL58" i="1"/>
  <c r="BG58" i="1"/>
  <c r="BH58" i="1"/>
  <c r="BI58" i="1"/>
  <c r="BJ58" i="1"/>
  <c r="BK58" i="1"/>
  <c r="F58" i="1"/>
  <c r="E58" i="1"/>
  <c r="G58" i="1"/>
  <c r="H58" i="1"/>
  <c r="I58" i="1"/>
  <c r="J58" i="1"/>
  <c r="K58" i="1"/>
  <c r="L58" i="1"/>
  <c r="M58" i="1"/>
  <c r="N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X6" i="1"/>
  <c r="BX58" i="1" s="1"/>
  <c r="D58" i="1"/>
</calcChain>
</file>

<file path=xl/sharedStrings.xml><?xml version="1.0" encoding="utf-8"?>
<sst xmlns="http://schemas.openxmlformats.org/spreadsheetml/2006/main" count="71" uniqueCount="70">
  <si>
    <t>კრედიტი</t>
  </si>
  <si>
    <t>მოდულის კოდი და სახელწოდება</t>
  </si>
  <si>
    <t>სასწავლო კვირა</t>
  </si>
  <si>
    <t>N</t>
  </si>
  <si>
    <t>დამოუკიდებელი</t>
  </si>
  <si>
    <t>მოდულის სარეგისტრაციო ნომერი და სახელწოდება</t>
  </si>
  <si>
    <t>კრედიტების  რაოდენობა</t>
  </si>
  <si>
    <t>საკონტაქტო</t>
  </si>
  <si>
    <t xml:space="preserve">დამოუკიდებელი </t>
  </si>
  <si>
    <t>საათების კვირეული განაწილება</t>
  </si>
  <si>
    <t>ზოგადი მოდული</t>
  </si>
  <si>
    <t>0110001– ქართული ენა A2</t>
  </si>
  <si>
    <t>სულ  -  375 საათი</t>
  </si>
  <si>
    <t>მოდულის კოდი</t>
  </si>
  <si>
    <t xml:space="preserve">0610003 </t>
  </si>
  <si>
    <t>ინფორმაციული წიგნიერება 1</t>
  </si>
  <si>
    <t xml:space="preserve"> გაცნობითი პრაქტიკა - სასტუმრო, რესტორანი და კვება</t>
  </si>
  <si>
    <t xml:space="preserve">1011701 </t>
  </si>
  <si>
    <t xml:space="preserve"> ტურიზმისა და სტუმარმასპინძლობის შესავალი</t>
  </si>
  <si>
    <t>1011705</t>
  </si>
  <si>
    <t>სასტუმროსა და რესტორნის-სამზარეულოს დასუფთავების მომსახურების უზრუნველყოფა</t>
  </si>
  <si>
    <t>1011764</t>
  </si>
  <si>
    <t>ჰიგიენა და სანიტარიული ნორმები</t>
  </si>
  <si>
    <t>1011763</t>
  </si>
  <si>
    <t>პირველადი გადაუდებელი დახმარება</t>
  </si>
  <si>
    <t>0910117</t>
  </si>
  <si>
    <t>კომუნიკაცია სერვისის სფეროსთვის</t>
  </si>
  <si>
    <t>1011702</t>
  </si>
  <si>
    <t>0911202</t>
  </si>
  <si>
    <t>0230101</t>
  </si>
  <si>
    <t>საკონტაქტო სთ</t>
  </si>
  <si>
    <t>ბისკვიტის  ცომით ნამცხვრებისა და სერიული წარმოების კრემიანი ტორტების მომზადება</t>
  </si>
  <si>
    <t>1011746</t>
  </si>
  <si>
    <t>ვაჟინების, საკონდიტრო სოუსების, ჭიქურების, ჟელესა და მარმელადის მომზადება</t>
  </si>
  <si>
    <t>1011747</t>
  </si>
  <si>
    <t>კალკულაცია და აღრიცხვა კვების ობიექტებში</t>
  </si>
  <si>
    <t>1011748</t>
  </si>
  <si>
    <t>კარამელის სამუშაოები</t>
  </si>
  <si>
    <t>1011749</t>
  </si>
  <si>
    <t>1011750</t>
  </si>
  <si>
    <t>კექსების მომზადება</t>
  </si>
  <si>
    <t>1011751</t>
  </si>
  <si>
    <t>მარციპანის და შაქრის ცომის სამუშაოები</t>
  </si>
  <si>
    <t>1011752</t>
  </si>
  <si>
    <t>მოხარშული ცომით ნამცხვრების მომზადება</t>
  </si>
  <si>
    <t>1011753</t>
  </si>
  <si>
    <t>პრაქტიკული პროექტი -  კონდიტერია</t>
  </si>
  <si>
    <t>1011754</t>
  </si>
  <si>
    <t>პურ-ფუნთუშეული/ფენოვანი ცომით ნამცხვრების მომზადება</t>
  </si>
  <si>
    <t>1011755</t>
  </si>
  <si>
    <t>საკონდიტრო მინინაწარმის მომზადება</t>
  </si>
  <si>
    <t>1011756</t>
  </si>
  <si>
    <t>საკონდიტრო პროდუქტების ტექნოლოგია</t>
  </si>
  <si>
    <t>1011757</t>
  </si>
  <si>
    <t>საკონდიტრო საამქროს ფუნქციონირება/მარაგების კონტროლი</t>
  </si>
  <si>
    <t>1011758</t>
  </si>
  <si>
    <t>საკონდიტრო ცომების და  გულსართების მომზადება, ფხვიერი, ნახევრადფხვიერი და ფილოს ცომით ნამცხვრების მომზადება</t>
  </si>
  <si>
    <t>1011759</t>
  </si>
  <si>
    <t>საკონდიტრო ხელოვნების ისტორია</t>
  </si>
  <si>
    <t>1011760</t>
  </si>
  <si>
    <t>შოკოლადის სამუშაოები</t>
  </si>
  <si>
    <t>1011761</t>
  </si>
  <si>
    <t>ხატვა და ძერწვა</t>
  </si>
  <si>
    <t xml:space="preserve">გარემოს  დაცვითი საფუძვლები </t>
  </si>
  <si>
    <t>სულ</t>
  </si>
  <si>
    <t xml:space="preserve"> უცხოური ( ინგლისური)  ენა  </t>
  </si>
  <si>
    <t>ჯამი</t>
  </si>
  <si>
    <t>2.2  -   ,,ქართული ენა A2"  მოდულის კვირეული დატვირთვა</t>
  </si>
  <si>
    <t>ბარის ორგანიზება</t>
  </si>
  <si>
    <t xml:space="preserve">დანართი №2: სასწავლო გეგმა 
სასწავლებლის დასახელება: სსიპ  კოლეჯი ,,ახალი ტალღა"
პროგრამის  სახელწოდება   -  კონდიტერია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</si>
</sst>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name val="Sylfaen"/>
      <family val="1"/>
      <charset val="204"/>
    </font>
    <font>
      <b/>
      <sz val="11"/>
      <color rgb="FFFF0000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5B5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0" fillId="5" borderId="2" xfId="0" applyFont="1" applyFill="1" applyBorder="1" applyAlignment="1"/>
    <xf numFmtId="0" fontId="5" fillId="9" borderId="0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0" fillId="12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0" fillId="15" borderId="1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12" borderId="3" xfId="0" applyFont="1" applyFill="1" applyBorder="1" applyAlignment="1">
      <alignment horizontal="center" vertical="center" wrapText="1"/>
    </xf>
    <xf numFmtId="0" fontId="0" fillId="17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16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/>
    <xf numFmtId="0" fontId="11" fillId="3" borderId="0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vertical="center" textRotation="90"/>
    </xf>
    <xf numFmtId="0" fontId="0" fillId="3" borderId="0" xfId="0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3" borderId="0" xfId="0" applyFont="1" applyFill="1" applyBorder="1" applyAlignment="1"/>
    <xf numFmtId="0" fontId="0" fillId="4" borderId="0" xfId="0" applyFont="1" applyFill="1" applyBorder="1" applyAlignment="1">
      <alignment horizontal="center" vertical="center" wrapText="1"/>
    </xf>
    <xf numFmtId="0" fontId="0" fillId="18" borderId="1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19" borderId="1" xfId="0" applyFont="1" applyFill="1" applyBorder="1" applyAlignment="1">
      <alignment horizontal="center" vertical="center" wrapText="1"/>
    </xf>
    <xf numFmtId="0" fontId="0" fillId="20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vertical="center" wrapText="1"/>
    </xf>
    <xf numFmtId="0" fontId="0" fillId="21" borderId="1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5" fillId="21" borderId="1" xfId="0" applyFont="1" applyFill="1" applyBorder="1" applyAlignment="1">
      <alignment horizontal="center" vertical="center" wrapText="1"/>
    </xf>
    <xf numFmtId="0" fontId="0" fillId="21" borderId="2" xfId="0" applyFont="1" applyFill="1" applyBorder="1" applyAlignment="1">
      <alignment horizontal="center" vertical="center" wrapText="1"/>
    </xf>
    <xf numFmtId="0" fontId="0" fillId="21" borderId="0" xfId="0" applyFont="1" applyFill="1" applyBorder="1" applyAlignment="1">
      <alignment horizontal="center" vertical="center" wrapText="1"/>
    </xf>
    <xf numFmtId="0" fontId="0" fillId="22" borderId="1" xfId="0" applyFont="1" applyFill="1" applyBorder="1" applyAlignment="1">
      <alignment horizontal="center" vertical="center" wrapText="1"/>
    </xf>
    <xf numFmtId="0" fontId="0" fillId="22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11" fillId="0" borderId="1" xfId="0" applyFont="1" applyFill="1" applyBorder="1" applyAlignment="1"/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3" borderId="2" xfId="0" applyFont="1" applyFill="1" applyBorder="1" applyAlignment="1">
      <alignment horizontal="center" vertical="center"/>
    </xf>
    <xf numFmtId="0" fontId="1" fillId="23" borderId="3" xfId="0" applyFont="1" applyFill="1" applyBorder="1" applyAlignment="1">
      <alignment horizontal="center" vertical="center"/>
    </xf>
    <xf numFmtId="0" fontId="11" fillId="8" borderId="5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FF5B5B"/>
      <color rgb="FFFFFF99"/>
      <color rgb="FF62F12F"/>
      <color rgb="FFFF33CC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120"/>
  <sheetViews>
    <sheetView tabSelected="1" topLeftCell="W1" zoomScale="80" zoomScaleNormal="80" workbookViewId="0">
      <selection activeCell="C6" sqref="C6:C57"/>
    </sheetView>
  </sheetViews>
  <sheetFormatPr defaultColWidth="9.109375" defaultRowHeight="14.4" x14ac:dyDescent="0.3"/>
  <cols>
    <col min="1" max="1" width="8.6640625" style="46" customWidth="1"/>
    <col min="2" max="2" width="11.5546875" style="46" customWidth="1"/>
    <col min="3" max="3" width="39.44140625" style="5" customWidth="1"/>
    <col min="4" max="4" width="7.44140625" style="46" customWidth="1"/>
    <col min="5" max="5" width="6.109375" style="37" customWidth="1"/>
    <col min="6" max="6" width="5.5546875" style="37" customWidth="1"/>
    <col min="7" max="7" width="4.33203125" style="52" customWidth="1"/>
    <col min="8" max="10" width="4.33203125" style="46" customWidth="1"/>
    <col min="11" max="13" width="4.33203125" style="71" customWidth="1"/>
    <col min="14" max="16" width="4.33203125" style="46" customWidth="1"/>
    <col min="17" max="19" width="4.33203125" style="71" customWidth="1"/>
    <col min="20" max="35" width="4.33203125" style="46" customWidth="1"/>
    <col min="36" max="36" width="4.33203125" style="5" customWidth="1"/>
    <col min="37" max="75" width="4.33203125" style="46" customWidth="1"/>
    <col min="76" max="76" width="6.33203125" style="46" customWidth="1"/>
    <col min="77" max="16384" width="9.109375" style="46"/>
  </cols>
  <sheetData>
    <row r="1" spans="1:76" ht="21.75" customHeight="1" x14ac:dyDescent="0.3">
      <c r="A1" s="89" t="s">
        <v>69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</row>
    <row r="2" spans="1:76" ht="42" customHeight="1" x14ac:dyDescent="0.3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</row>
    <row r="3" spans="1:76" ht="14.25" customHeight="1" x14ac:dyDescent="0.3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</row>
    <row r="4" spans="1:76" ht="25.5" customHeight="1" x14ac:dyDescent="0.3">
      <c r="A4" s="91" t="s">
        <v>3</v>
      </c>
      <c r="B4" s="91" t="s">
        <v>13</v>
      </c>
      <c r="C4" s="98" t="s">
        <v>1</v>
      </c>
      <c r="D4" s="101" t="s">
        <v>0</v>
      </c>
      <c r="E4" s="1"/>
      <c r="F4" s="35"/>
      <c r="G4" s="100" t="s">
        <v>2</v>
      </c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47"/>
    </row>
    <row r="5" spans="1:76" ht="53.25" customHeight="1" x14ac:dyDescent="0.3">
      <c r="A5" s="92"/>
      <c r="B5" s="92"/>
      <c r="C5" s="99"/>
      <c r="D5" s="102"/>
      <c r="E5" s="31" t="s">
        <v>7</v>
      </c>
      <c r="F5" s="31" t="s">
        <v>4</v>
      </c>
      <c r="G5" s="2">
        <v>1</v>
      </c>
      <c r="H5" s="43">
        <v>2</v>
      </c>
      <c r="I5" s="2">
        <v>3</v>
      </c>
      <c r="J5" s="44">
        <v>4</v>
      </c>
      <c r="K5" s="2">
        <v>5</v>
      </c>
      <c r="L5" s="44">
        <v>6</v>
      </c>
      <c r="M5" s="2">
        <v>7</v>
      </c>
      <c r="N5" s="44">
        <v>8</v>
      </c>
      <c r="O5" s="2">
        <v>9</v>
      </c>
      <c r="P5" s="44">
        <v>10</v>
      </c>
      <c r="Q5" s="2">
        <v>11</v>
      </c>
      <c r="R5" s="44">
        <v>12</v>
      </c>
      <c r="S5" s="2">
        <v>13</v>
      </c>
      <c r="T5" s="44">
        <v>14</v>
      </c>
      <c r="U5" s="2">
        <v>15</v>
      </c>
      <c r="V5" s="44">
        <v>16</v>
      </c>
      <c r="W5" s="2">
        <v>17</v>
      </c>
      <c r="X5" s="44">
        <v>18</v>
      </c>
      <c r="Y5" s="2">
        <v>19</v>
      </c>
      <c r="Z5" s="44">
        <v>20</v>
      </c>
      <c r="AA5" s="2">
        <v>21</v>
      </c>
      <c r="AB5" s="44">
        <v>22</v>
      </c>
      <c r="AC5" s="2">
        <v>23</v>
      </c>
      <c r="AD5" s="44">
        <v>24</v>
      </c>
      <c r="AE5" s="2">
        <v>25</v>
      </c>
      <c r="AF5" s="44">
        <v>26</v>
      </c>
      <c r="AG5" s="2">
        <v>27</v>
      </c>
      <c r="AH5" s="44">
        <v>28</v>
      </c>
      <c r="AI5" s="2">
        <v>29</v>
      </c>
      <c r="AJ5" s="44">
        <v>30</v>
      </c>
      <c r="AK5" s="2">
        <v>31</v>
      </c>
      <c r="AL5" s="44">
        <v>32</v>
      </c>
      <c r="AM5" s="2">
        <v>33</v>
      </c>
      <c r="AN5" s="44">
        <v>34</v>
      </c>
      <c r="AO5" s="2">
        <v>35</v>
      </c>
      <c r="AP5" s="44">
        <v>36</v>
      </c>
      <c r="AQ5" s="2">
        <v>37</v>
      </c>
      <c r="AR5" s="44">
        <v>38</v>
      </c>
      <c r="AS5" s="2">
        <v>39</v>
      </c>
      <c r="AT5" s="44">
        <v>40</v>
      </c>
      <c r="AU5" s="2">
        <v>41</v>
      </c>
      <c r="AV5" s="44">
        <v>42</v>
      </c>
      <c r="AW5" s="2">
        <v>43</v>
      </c>
      <c r="AX5" s="44">
        <v>44</v>
      </c>
      <c r="AY5" s="2">
        <v>45</v>
      </c>
      <c r="AZ5" s="44">
        <v>46</v>
      </c>
      <c r="BA5" s="2">
        <v>47</v>
      </c>
      <c r="BB5" s="44">
        <v>48</v>
      </c>
      <c r="BC5" s="2">
        <v>49</v>
      </c>
      <c r="BD5" s="44">
        <v>50</v>
      </c>
      <c r="BE5" s="2">
        <v>51</v>
      </c>
      <c r="BF5" s="44">
        <v>52</v>
      </c>
      <c r="BG5" s="2">
        <v>53</v>
      </c>
      <c r="BH5" s="44">
        <v>54</v>
      </c>
      <c r="BI5" s="2">
        <v>55</v>
      </c>
      <c r="BJ5" s="44">
        <v>56</v>
      </c>
      <c r="BK5" s="2">
        <v>57</v>
      </c>
      <c r="BL5" s="44">
        <v>58</v>
      </c>
      <c r="BM5" s="2">
        <v>59</v>
      </c>
      <c r="BN5" s="44">
        <v>60</v>
      </c>
      <c r="BO5" s="2">
        <v>61</v>
      </c>
      <c r="BP5" s="44">
        <v>62</v>
      </c>
      <c r="BQ5" s="2">
        <v>63</v>
      </c>
      <c r="BR5" s="44">
        <v>64</v>
      </c>
      <c r="BS5" s="2">
        <v>65</v>
      </c>
      <c r="BT5" s="44">
        <v>66</v>
      </c>
      <c r="BU5" s="2">
        <v>67</v>
      </c>
      <c r="BV5" s="44">
        <v>68</v>
      </c>
      <c r="BW5" s="2">
        <v>69</v>
      </c>
      <c r="BX5" s="30" t="s">
        <v>64</v>
      </c>
    </row>
    <row r="6" spans="1:76" ht="15" customHeight="1" x14ac:dyDescent="0.3">
      <c r="A6" s="93">
        <v>1</v>
      </c>
      <c r="B6" s="103" t="s">
        <v>14</v>
      </c>
      <c r="C6" s="95" t="s">
        <v>15</v>
      </c>
      <c r="D6" s="98">
        <v>3</v>
      </c>
      <c r="E6" s="31">
        <v>67</v>
      </c>
      <c r="F6" s="31"/>
      <c r="G6" s="10">
        <v>2</v>
      </c>
      <c r="H6" s="10">
        <v>2</v>
      </c>
      <c r="I6" s="10">
        <v>2</v>
      </c>
      <c r="J6" s="10">
        <v>2</v>
      </c>
      <c r="K6" s="10">
        <v>2</v>
      </c>
      <c r="L6" s="10">
        <v>2</v>
      </c>
      <c r="M6" s="10">
        <v>2</v>
      </c>
      <c r="N6" s="10">
        <v>2</v>
      </c>
      <c r="O6" s="10">
        <v>2</v>
      </c>
      <c r="P6" s="10">
        <v>2</v>
      </c>
      <c r="Q6" s="10">
        <v>2</v>
      </c>
      <c r="R6" s="10">
        <v>2</v>
      </c>
      <c r="S6" s="10">
        <v>2</v>
      </c>
      <c r="T6" s="10">
        <v>2</v>
      </c>
      <c r="U6" s="10">
        <v>2</v>
      </c>
      <c r="V6" s="10">
        <v>2</v>
      </c>
      <c r="W6" s="10">
        <v>2</v>
      </c>
      <c r="X6" s="10">
        <v>2</v>
      </c>
      <c r="Y6" s="10">
        <v>2</v>
      </c>
      <c r="Z6" s="10">
        <v>2</v>
      </c>
      <c r="AA6" s="10">
        <v>2</v>
      </c>
      <c r="AB6" s="10">
        <v>2</v>
      </c>
      <c r="AC6" s="10">
        <v>2</v>
      </c>
      <c r="AD6" s="10">
        <v>2</v>
      </c>
      <c r="AE6" s="10">
        <v>2</v>
      </c>
      <c r="AF6" s="10">
        <v>2</v>
      </c>
      <c r="AG6" s="10">
        <v>2</v>
      </c>
      <c r="AH6" s="10">
        <v>2</v>
      </c>
      <c r="AI6" s="10">
        <v>2</v>
      </c>
      <c r="AJ6" s="10">
        <v>2</v>
      </c>
      <c r="AK6" s="10">
        <v>2</v>
      </c>
      <c r="AL6" s="10">
        <v>2</v>
      </c>
      <c r="AM6" s="10">
        <v>3</v>
      </c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4"/>
      <c r="BE6" s="44"/>
      <c r="BF6" s="44"/>
      <c r="BG6" s="44"/>
      <c r="BH6" s="43"/>
      <c r="BI6" s="43"/>
      <c r="BJ6" s="43"/>
      <c r="BK6" s="43"/>
      <c r="BL6" s="43"/>
      <c r="BM6" s="43"/>
      <c r="BN6" s="43"/>
      <c r="BO6" s="44"/>
      <c r="BP6" s="44"/>
      <c r="BQ6" s="44"/>
      <c r="BR6" s="44"/>
      <c r="BS6" s="44"/>
      <c r="BT6" s="43"/>
      <c r="BU6" s="43"/>
      <c r="BV6" s="43"/>
      <c r="BW6" s="43"/>
      <c r="BX6" s="30">
        <f>SUM(G6:BW6)</f>
        <v>67</v>
      </c>
    </row>
    <row r="7" spans="1:76" ht="15" customHeight="1" x14ac:dyDescent="0.3">
      <c r="A7" s="94"/>
      <c r="B7" s="104"/>
      <c r="C7" s="96"/>
      <c r="D7" s="99"/>
      <c r="E7" s="31"/>
      <c r="F7" s="31">
        <v>8</v>
      </c>
      <c r="G7" s="10"/>
      <c r="H7" s="10"/>
      <c r="I7" s="10">
        <v>1</v>
      </c>
      <c r="J7" s="10"/>
      <c r="K7" s="10"/>
      <c r="L7" s="10"/>
      <c r="M7" s="11">
        <v>1</v>
      </c>
      <c r="N7" s="11"/>
      <c r="O7" s="11">
        <v>1</v>
      </c>
      <c r="P7" s="11"/>
      <c r="Q7" s="11"/>
      <c r="R7" s="11"/>
      <c r="S7" s="11">
        <v>1</v>
      </c>
      <c r="T7" s="11"/>
      <c r="U7" s="11"/>
      <c r="V7" s="11"/>
      <c r="W7" s="11">
        <v>1</v>
      </c>
      <c r="X7" s="11"/>
      <c r="Y7" s="11"/>
      <c r="Z7" s="11"/>
      <c r="AA7" s="11"/>
      <c r="AB7" s="11"/>
      <c r="AC7" s="11"/>
      <c r="AD7" s="11"/>
      <c r="AE7" s="11">
        <v>1</v>
      </c>
      <c r="AF7" s="11"/>
      <c r="AG7" s="11"/>
      <c r="AH7" s="11"/>
      <c r="AI7" s="11"/>
      <c r="AJ7" s="11">
        <v>1</v>
      </c>
      <c r="AK7" s="11"/>
      <c r="AL7" s="11"/>
      <c r="AM7" s="11">
        <v>1</v>
      </c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4"/>
      <c r="BD7" s="44"/>
      <c r="BE7" s="44"/>
      <c r="BF7" s="44"/>
      <c r="BG7" s="44"/>
      <c r="BH7" s="43"/>
      <c r="BI7" s="43"/>
      <c r="BJ7" s="43"/>
      <c r="BK7" s="43"/>
      <c r="BL7" s="43"/>
      <c r="BM7" s="43"/>
      <c r="BN7" s="43"/>
      <c r="BO7" s="44"/>
      <c r="BP7" s="44"/>
      <c r="BQ7" s="44"/>
      <c r="BR7" s="44"/>
      <c r="BS7" s="44"/>
      <c r="BT7" s="43"/>
      <c r="BU7" s="43"/>
      <c r="BV7" s="43"/>
      <c r="BW7" s="43"/>
      <c r="BX7" s="30">
        <f t="shared" ref="BX7:BX57" si="0">SUM(G7:BW7)</f>
        <v>8</v>
      </c>
    </row>
    <row r="8" spans="1:76" ht="15" customHeight="1" x14ac:dyDescent="0.3">
      <c r="A8" s="93">
        <v>2</v>
      </c>
      <c r="B8" s="103" t="s">
        <v>29</v>
      </c>
      <c r="C8" s="109" t="s">
        <v>65</v>
      </c>
      <c r="D8" s="98">
        <v>4</v>
      </c>
      <c r="E8" s="31">
        <v>86</v>
      </c>
      <c r="F8" s="31"/>
      <c r="G8" s="6">
        <v>2</v>
      </c>
      <c r="H8" s="6">
        <v>2</v>
      </c>
      <c r="I8" s="6">
        <v>2</v>
      </c>
      <c r="J8" s="6">
        <v>2</v>
      </c>
      <c r="K8" s="6">
        <v>2</v>
      </c>
      <c r="L8" s="6">
        <v>2</v>
      </c>
      <c r="M8" s="6">
        <v>2</v>
      </c>
      <c r="N8" s="6">
        <v>2</v>
      </c>
      <c r="O8" s="6">
        <v>2</v>
      </c>
      <c r="P8" s="6">
        <v>2</v>
      </c>
      <c r="Q8" s="6">
        <v>2</v>
      </c>
      <c r="R8" s="6">
        <v>2</v>
      </c>
      <c r="S8" s="6">
        <v>2</v>
      </c>
      <c r="T8" s="6">
        <v>2</v>
      </c>
      <c r="U8" s="6">
        <v>2</v>
      </c>
      <c r="V8" s="6">
        <v>2</v>
      </c>
      <c r="W8" s="6">
        <v>2</v>
      </c>
      <c r="X8" s="6">
        <v>2</v>
      </c>
      <c r="Y8" s="6">
        <v>2</v>
      </c>
      <c r="Z8" s="6">
        <v>2</v>
      </c>
      <c r="AA8" s="6">
        <v>2</v>
      </c>
      <c r="AB8" s="6">
        <v>2</v>
      </c>
      <c r="AC8" s="6">
        <v>2</v>
      </c>
      <c r="AD8" s="6">
        <v>2</v>
      </c>
      <c r="AE8" s="6">
        <v>2</v>
      </c>
      <c r="AF8" s="6">
        <v>2</v>
      </c>
      <c r="AG8" s="6">
        <v>2</v>
      </c>
      <c r="AH8" s="6">
        <v>2</v>
      </c>
      <c r="AI8" s="6">
        <v>2</v>
      </c>
      <c r="AJ8" s="6">
        <v>2</v>
      </c>
      <c r="AK8" s="6">
        <v>2</v>
      </c>
      <c r="AL8" s="6">
        <v>2</v>
      </c>
      <c r="AM8" s="6">
        <v>2</v>
      </c>
      <c r="AN8" s="6">
        <v>2</v>
      </c>
      <c r="AO8" s="6">
        <v>2</v>
      </c>
      <c r="AP8" s="6">
        <v>2</v>
      </c>
      <c r="AQ8" s="6">
        <v>2</v>
      </c>
      <c r="AR8" s="6">
        <v>2</v>
      </c>
      <c r="AS8" s="6">
        <v>2</v>
      </c>
      <c r="AT8" s="6">
        <v>2</v>
      </c>
      <c r="AU8" s="6">
        <v>2</v>
      </c>
      <c r="AV8" s="6">
        <v>2</v>
      </c>
      <c r="AW8" s="6">
        <v>2</v>
      </c>
      <c r="AX8" s="43"/>
      <c r="AY8" s="43"/>
      <c r="AZ8" s="43"/>
      <c r="BA8" s="43"/>
      <c r="BB8" s="43"/>
      <c r="BC8" s="44"/>
      <c r="BD8" s="44"/>
      <c r="BE8" s="44"/>
      <c r="BF8" s="44"/>
      <c r="BG8" s="44"/>
      <c r="BH8" s="43"/>
      <c r="BI8" s="43"/>
      <c r="BJ8" s="43"/>
      <c r="BK8" s="43"/>
      <c r="BL8" s="43"/>
      <c r="BM8" s="43"/>
      <c r="BN8" s="43"/>
      <c r="BO8" s="44"/>
      <c r="BP8" s="44"/>
      <c r="BQ8" s="44"/>
      <c r="BR8" s="44"/>
      <c r="BS8" s="44"/>
      <c r="BT8" s="43"/>
      <c r="BU8" s="43"/>
      <c r="BV8" s="43"/>
      <c r="BW8" s="43"/>
      <c r="BX8" s="30">
        <f t="shared" si="0"/>
        <v>86</v>
      </c>
    </row>
    <row r="9" spans="1:76" ht="15" customHeight="1" x14ac:dyDescent="0.3">
      <c r="A9" s="94"/>
      <c r="B9" s="104"/>
      <c r="C9" s="110"/>
      <c r="D9" s="99"/>
      <c r="E9" s="31"/>
      <c r="F9" s="31">
        <v>14</v>
      </c>
      <c r="G9" s="8"/>
      <c r="H9" s="9">
        <v>1</v>
      </c>
      <c r="I9" s="8"/>
      <c r="J9" s="8"/>
      <c r="K9" s="9">
        <v>1</v>
      </c>
      <c r="L9" s="9"/>
      <c r="M9" s="9"/>
      <c r="N9" s="9">
        <v>1</v>
      </c>
      <c r="O9" s="9"/>
      <c r="P9" s="9"/>
      <c r="Q9" s="9"/>
      <c r="R9" s="9"/>
      <c r="S9" s="9"/>
      <c r="T9" s="9">
        <v>1</v>
      </c>
      <c r="U9" s="9"/>
      <c r="V9" s="9"/>
      <c r="W9" s="9"/>
      <c r="X9" s="9"/>
      <c r="Y9" s="9"/>
      <c r="Z9" s="9"/>
      <c r="AA9" s="19"/>
      <c r="AB9" s="19"/>
      <c r="AC9" s="19"/>
      <c r="AD9" s="20"/>
      <c r="AE9" s="21">
        <v>1</v>
      </c>
      <c r="AF9" s="21"/>
      <c r="AG9" s="21"/>
      <c r="AH9" s="21">
        <v>2</v>
      </c>
      <c r="AI9" s="22"/>
      <c r="AJ9" s="22"/>
      <c r="AK9" s="22"/>
      <c r="AL9" s="22"/>
      <c r="AM9" s="22"/>
      <c r="AN9" s="22"/>
      <c r="AO9" s="22"/>
      <c r="AP9" s="22"/>
      <c r="AQ9" s="22">
        <v>1</v>
      </c>
      <c r="AR9" s="22">
        <v>1</v>
      </c>
      <c r="AS9" s="22">
        <v>1</v>
      </c>
      <c r="AT9" s="22">
        <v>1</v>
      </c>
      <c r="AU9" s="22">
        <v>1</v>
      </c>
      <c r="AV9" s="22">
        <v>1</v>
      </c>
      <c r="AW9" s="22">
        <v>1</v>
      </c>
      <c r="AX9" s="43"/>
      <c r="AY9" s="43"/>
      <c r="AZ9" s="43"/>
      <c r="BA9" s="43"/>
      <c r="BB9" s="43"/>
      <c r="BC9" s="44"/>
      <c r="BD9" s="44"/>
      <c r="BE9" s="44"/>
      <c r="BF9" s="44"/>
      <c r="BG9" s="44"/>
      <c r="BH9" s="43"/>
      <c r="BI9" s="43"/>
      <c r="BJ9" s="43"/>
      <c r="BK9" s="43"/>
      <c r="BL9" s="43"/>
      <c r="BM9" s="43"/>
      <c r="BN9" s="43"/>
      <c r="BO9" s="44"/>
      <c r="BP9" s="44"/>
      <c r="BQ9" s="44"/>
      <c r="BR9" s="44"/>
      <c r="BS9" s="44"/>
      <c r="BT9" s="43"/>
      <c r="BU9" s="43"/>
      <c r="BV9" s="43"/>
      <c r="BW9" s="15"/>
      <c r="BX9" s="30">
        <f t="shared" si="0"/>
        <v>14</v>
      </c>
    </row>
    <row r="10" spans="1:76" ht="15" customHeight="1" x14ac:dyDescent="0.3">
      <c r="A10" s="113">
        <v>3</v>
      </c>
      <c r="B10" s="103" t="s">
        <v>17</v>
      </c>
      <c r="C10" s="109" t="s">
        <v>16</v>
      </c>
      <c r="D10" s="105">
        <v>2</v>
      </c>
      <c r="E10" s="7">
        <v>48</v>
      </c>
      <c r="F10" s="7"/>
      <c r="G10" s="75">
        <v>5</v>
      </c>
      <c r="H10" s="75">
        <v>5</v>
      </c>
      <c r="I10" s="75">
        <v>5</v>
      </c>
      <c r="J10" s="75">
        <v>5</v>
      </c>
      <c r="K10" s="75">
        <v>5</v>
      </c>
      <c r="L10" s="75">
        <v>5</v>
      </c>
      <c r="M10" s="75">
        <v>5</v>
      </c>
      <c r="N10" s="75">
        <v>5</v>
      </c>
      <c r="O10" s="75">
        <v>4</v>
      </c>
      <c r="P10" s="75">
        <v>4</v>
      </c>
      <c r="Q10" s="4"/>
      <c r="R10" s="4"/>
      <c r="S10" s="4"/>
      <c r="T10" s="4"/>
      <c r="U10" s="4"/>
      <c r="V10" s="12"/>
      <c r="W10" s="12"/>
      <c r="X10" s="12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12"/>
      <c r="AP10" s="12"/>
      <c r="AQ10" s="12"/>
      <c r="AR10" s="12"/>
      <c r="AS10" s="12"/>
      <c r="AT10" s="48"/>
      <c r="AU10" s="48"/>
      <c r="AV10" s="48"/>
      <c r="AW10" s="48"/>
      <c r="AX10" s="48"/>
      <c r="AY10" s="48"/>
      <c r="AZ10" s="48"/>
      <c r="BA10" s="48"/>
      <c r="BB10" s="48"/>
      <c r="BC10" s="44"/>
      <c r="BD10" s="44"/>
      <c r="BE10" s="44"/>
      <c r="BF10" s="44"/>
      <c r="BG10" s="44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30">
        <f t="shared" si="0"/>
        <v>48</v>
      </c>
    </row>
    <row r="11" spans="1:76" ht="15" customHeight="1" x14ac:dyDescent="0.3">
      <c r="A11" s="114"/>
      <c r="B11" s="104"/>
      <c r="C11" s="110"/>
      <c r="D11" s="106"/>
      <c r="E11" s="7"/>
      <c r="F11" s="7">
        <v>2</v>
      </c>
      <c r="G11" s="75"/>
      <c r="H11" s="75">
        <v>1</v>
      </c>
      <c r="I11" s="75"/>
      <c r="J11" s="75"/>
      <c r="K11" s="75">
        <v>1</v>
      </c>
      <c r="L11" s="75"/>
      <c r="M11" s="75"/>
      <c r="N11" s="75"/>
      <c r="O11" s="75"/>
      <c r="P11" s="75"/>
      <c r="Q11" s="4"/>
      <c r="R11" s="4"/>
      <c r="S11" s="4"/>
      <c r="T11" s="4"/>
      <c r="U11" s="4"/>
      <c r="V11" s="12"/>
      <c r="W11" s="12"/>
      <c r="X11" s="12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44"/>
      <c r="BD11" s="44"/>
      <c r="BE11" s="44"/>
      <c r="BF11" s="44"/>
      <c r="BG11" s="44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30">
        <f t="shared" si="0"/>
        <v>2</v>
      </c>
    </row>
    <row r="12" spans="1:76" ht="15" customHeight="1" x14ac:dyDescent="0.3">
      <c r="A12" s="93">
        <v>4</v>
      </c>
      <c r="B12" s="103" t="s">
        <v>19</v>
      </c>
      <c r="C12" s="109" t="s">
        <v>18</v>
      </c>
      <c r="D12" s="98">
        <v>4</v>
      </c>
      <c r="E12" s="7">
        <v>87</v>
      </c>
      <c r="F12" s="7"/>
      <c r="G12" s="16">
        <v>3</v>
      </c>
      <c r="H12" s="16">
        <v>3</v>
      </c>
      <c r="I12" s="16">
        <v>3</v>
      </c>
      <c r="J12" s="16">
        <v>3</v>
      </c>
      <c r="K12" s="16">
        <v>3</v>
      </c>
      <c r="L12" s="16">
        <v>3</v>
      </c>
      <c r="M12" s="16">
        <v>3</v>
      </c>
      <c r="N12" s="16">
        <v>3</v>
      </c>
      <c r="O12" s="16">
        <v>3</v>
      </c>
      <c r="P12" s="16">
        <v>3</v>
      </c>
      <c r="Q12" s="16">
        <v>3</v>
      </c>
      <c r="R12" s="16">
        <v>3</v>
      </c>
      <c r="S12" s="16">
        <v>3</v>
      </c>
      <c r="T12" s="16">
        <v>3</v>
      </c>
      <c r="U12" s="16">
        <v>3</v>
      </c>
      <c r="V12" s="16">
        <v>3</v>
      </c>
      <c r="W12" s="16">
        <v>3</v>
      </c>
      <c r="X12" s="16">
        <v>3</v>
      </c>
      <c r="Y12" s="16">
        <v>3</v>
      </c>
      <c r="Z12" s="16">
        <v>3</v>
      </c>
      <c r="AA12" s="16">
        <v>3</v>
      </c>
      <c r="AB12" s="16">
        <v>3</v>
      </c>
      <c r="AC12" s="16">
        <v>3</v>
      </c>
      <c r="AD12" s="16">
        <v>3</v>
      </c>
      <c r="AE12" s="16">
        <v>3</v>
      </c>
      <c r="AF12" s="16">
        <v>3</v>
      </c>
      <c r="AG12" s="16">
        <v>3</v>
      </c>
      <c r="AH12" s="16">
        <v>3</v>
      </c>
      <c r="AI12" s="16">
        <v>3</v>
      </c>
      <c r="AJ12" s="4"/>
      <c r="AK12" s="4"/>
      <c r="AL12" s="4"/>
      <c r="AM12" s="4"/>
      <c r="AN12" s="4"/>
      <c r="AO12" s="12"/>
      <c r="AP12" s="12"/>
      <c r="AQ12" s="12"/>
      <c r="AR12" s="12"/>
      <c r="AS12" s="12"/>
      <c r="AT12" s="12"/>
      <c r="AU12" s="12"/>
      <c r="AV12" s="12"/>
      <c r="AW12" s="12"/>
      <c r="AX12" s="2"/>
      <c r="AY12" s="2"/>
      <c r="AZ12" s="2"/>
      <c r="BA12" s="2"/>
      <c r="BB12" s="2"/>
      <c r="BC12" s="44"/>
      <c r="BD12" s="44"/>
      <c r="BE12" s="44"/>
      <c r="BF12" s="44"/>
      <c r="BG12" s="44"/>
      <c r="BH12" s="12"/>
      <c r="BI12" s="43"/>
      <c r="BJ12" s="43"/>
      <c r="BK12" s="43"/>
      <c r="BL12" s="43"/>
      <c r="BM12" s="43"/>
      <c r="BN12" s="43"/>
      <c r="BO12" s="44"/>
      <c r="BP12" s="44"/>
      <c r="BQ12" s="44"/>
      <c r="BR12" s="44"/>
      <c r="BS12" s="44"/>
      <c r="BT12" s="43"/>
      <c r="BU12" s="43"/>
      <c r="BV12" s="43"/>
      <c r="BW12" s="43"/>
      <c r="BX12" s="30">
        <f t="shared" si="0"/>
        <v>87</v>
      </c>
    </row>
    <row r="13" spans="1:76" ht="15" customHeight="1" x14ac:dyDescent="0.3">
      <c r="A13" s="94"/>
      <c r="B13" s="104"/>
      <c r="C13" s="110"/>
      <c r="D13" s="99"/>
      <c r="E13" s="7"/>
      <c r="F13" s="7">
        <v>13</v>
      </c>
      <c r="G13" s="17"/>
      <c r="H13" s="17"/>
      <c r="I13" s="17">
        <v>1</v>
      </c>
      <c r="J13" s="17">
        <v>1</v>
      </c>
      <c r="K13" s="17"/>
      <c r="L13" s="17">
        <v>1</v>
      </c>
      <c r="M13" s="17"/>
      <c r="N13" s="17">
        <v>1</v>
      </c>
      <c r="O13" s="17"/>
      <c r="P13" s="17"/>
      <c r="Q13" s="17"/>
      <c r="R13" s="17"/>
      <c r="S13" s="17"/>
      <c r="T13" s="17">
        <v>1</v>
      </c>
      <c r="U13" s="17"/>
      <c r="V13" s="16">
        <v>1</v>
      </c>
      <c r="W13" s="16"/>
      <c r="X13" s="16"/>
      <c r="Y13" s="17">
        <v>1</v>
      </c>
      <c r="Z13" s="17"/>
      <c r="AA13" s="17"/>
      <c r="AB13" s="17">
        <v>1</v>
      </c>
      <c r="AC13" s="17">
        <v>1</v>
      </c>
      <c r="AD13" s="17">
        <v>1</v>
      </c>
      <c r="AE13" s="17"/>
      <c r="AF13" s="17">
        <v>1</v>
      </c>
      <c r="AG13" s="17"/>
      <c r="AH13" s="17">
        <v>1</v>
      </c>
      <c r="AI13" s="17">
        <v>1</v>
      </c>
      <c r="AJ13" s="4"/>
      <c r="AK13" s="4"/>
      <c r="AL13" s="4"/>
      <c r="AM13" s="4"/>
      <c r="AN13" s="4"/>
      <c r="AO13" s="12"/>
      <c r="AP13" s="12"/>
      <c r="AQ13" s="12"/>
      <c r="AR13" s="12"/>
      <c r="AS13" s="12"/>
      <c r="AT13" s="12"/>
      <c r="AU13" s="12"/>
      <c r="AV13" s="12"/>
      <c r="AW13" s="12"/>
      <c r="AX13" s="2"/>
      <c r="AY13" s="2"/>
      <c r="AZ13" s="2"/>
      <c r="BA13" s="2"/>
      <c r="BB13" s="2"/>
      <c r="BC13" s="44"/>
      <c r="BD13" s="44"/>
      <c r="BE13" s="44"/>
      <c r="BF13" s="44"/>
      <c r="BG13" s="44"/>
      <c r="BH13" s="43"/>
      <c r="BI13" s="43"/>
      <c r="BJ13" s="43"/>
      <c r="BK13" s="43"/>
      <c r="BL13" s="43"/>
      <c r="BM13" s="43"/>
      <c r="BN13" s="43"/>
      <c r="BO13" s="44"/>
      <c r="BP13" s="44"/>
      <c r="BQ13" s="44"/>
      <c r="BR13" s="44"/>
      <c r="BS13" s="44"/>
      <c r="BT13" s="43"/>
      <c r="BU13" s="43"/>
      <c r="BV13" s="43"/>
      <c r="BW13" s="43"/>
      <c r="BX13" s="30">
        <f t="shared" si="0"/>
        <v>13</v>
      </c>
    </row>
    <row r="14" spans="1:76" ht="15" customHeight="1" x14ac:dyDescent="0.3">
      <c r="A14" s="93">
        <v>5</v>
      </c>
      <c r="B14" s="103" t="s">
        <v>21</v>
      </c>
      <c r="C14" s="109" t="s">
        <v>20</v>
      </c>
      <c r="D14" s="107">
        <v>4</v>
      </c>
      <c r="E14" s="7">
        <v>97</v>
      </c>
      <c r="F14" s="7"/>
      <c r="G14" s="77">
        <v>2</v>
      </c>
      <c r="H14" s="77">
        <v>2</v>
      </c>
      <c r="I14" s="77">
        <v>2</v>
      </c>
      <c r="J14" s="77">
        <v>2</v>
      </c>
      <c r="K14" s="77">
        <v>2</v>
      </c>
      <c r="L14" s="77">
        <v>2</v>
      </c>
      <c r="M14" s="77">
        <v>2</v>
      </c>
      <c r="N14" s="77">
        <v>2</v>
      </c>
      <c r="O14" s="77">
        <v>2</v>
      </c>
      <c r="P14" s="77">
        <v>2</v>
      </c>
      <c r="Q14" s="77">
        <v>2</v>
      </c>
      <c r="R14" s="77">
        <v>2</v>
      </c>
      <c r="S14" s="77">
        <v>2</v>
      </c>
      <c r="T14" s="77">
        <v>2</v>
      </c>
      <c r="U14" s="77">
        <v>2</v>
      </c>
      <c r="V14" s="77">
        <v>2</v>
      </c>
      <c r="W14" s="77">
        <v>2</v>
      </c>
      <c r="X14" s="77">
        <v>2</v>
      </c>
      <c r="Y14" s="77">
        <v>2</v>
      </c>
      <c r="Z14" s="77">
        <v>2</v>
      </c>
      <c r="AA14" s="77">
        <v>2</v>
      </c>
      <c r="AB14" s="77">
        <v>2</v>
      </c>
      <c r="AC14" s="77">
        <v>2</v>
      </c>
      <c r="AD14" s="77">
        <v>2</v>
      </c>
      <c r="AE14" s="77">
        <v>2</v>
      </c>
      <c r="AF14" s="77">
        <v>2</v>
      </c>
      <c r="AG14" s="77">
        <v>2</v>
      </c>
      <c r="AH14" s="77">
        <v>2</v>
      </c>
      <c r="AI14" s="77">
        <v>2</v>
      </c>
      <c r="AJ14" s="77">
        <v>2</v>
      </c>
      <c r="AK14" s="77">
        <v>2</v>
      </c>
      <c r="AL14" s="77">
        <v>2</v>
      </c>
      <c r="AM14" s="77">
        <v>2</v>
      </c>
      <c r="AN14" s="77">
        <v>2</v>
      </c>
      <c r="AO14" s="77">
        <v>2</v>
      </c>
      <c r="AP14" s="77">
        <v>2</v>
      </c>
      <c r="AQ14" s="77">
        <v>2</v>
      </c>
      <c r="AR14" s="77">
        <v>2</v>
      </c>
      <c r="AS14" s="77">
        <v>2</v>
      </c>
      <c r="AT14" s="77">
        <v>2</v>
      </c>
      <c r="AU14" s="77">
        <v>2</v>
      </c>
      <c r="AV14" s="77">
        <v>2</v>
      </c>
      <c r="AW14" s="77">
        <v>2</v>
      </c>
      <c r="AX14" s="77">
        <v>2</v>
      </c>
      <c r="AY14" s="77">
        <v>2</v>
      </c>
      <c r="AZ14" s="77">
        <v>2</v>
      </c>
      <c r="BA14" s="77">
        <v>2</v>
      </c>
      <c r="BB14" s="77">
        <v>2</v>
      </c>
      <c r="BC14" s="77">
        <v>1</v>
      </c>
      <c r="BD14" s="44"/>
      <c r="BE14" s="44"/>
      <c r="BF14" s="44"/>
      <c r="BG14" s="43"/>
      <c r="BH14" s="43"/>
      <c r="BI14" s="43"/>
      <c r="BJ14" s="43"/>
      <c r="BK14" s="43"/>
      <c r="BL14" s="43"/>
      <c r="BM14" s="43"/>
      <c r="BN14" s="43"/>
      <c r="BO14" s="44"/>
      <c r="BP14" s="44"/>
      <c r="BQ14" s="44"/>
      <c r="BR14" s="44"/>
      <c r="BS14" s="44"/>
      <c r="BT14" s="43"/>
      <c r="BU14" s="43"/>
      <c r="BV14" s="43"/>
      <c r="BW14" s="43"/>
      <c r="BX14" s="30">
        <f t="shared" si="0"/>
        <v>97</v>
      </c>
    </row>
    <row r="15" spans="1:76" ht="15" customHeight="1" x14ac:dyDescent="0.3">
      <c r="A15" s="94"/>
      <c r="B15" s="104"/>
      <c r="C15" s="110"/>
      <c r="D15" s="108"/>
      <c r="E15" s="7"/>
      <c r="F15" s="7">
        <v>3</v>
      </c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8"/>
      <c r="R15" s="78"/>
      <c r="S15" s="78"/>
      <c r="T15" s="78"/>
      <c r="U15" s="78"/>
      <c r="V15" s="77"/>
      <c r="W15" s="77"/>
      <c r="X15" s="77"/>
      <c r="Y15" s="77"/>
      <c r="Z15" s="78"/>
      <c r="AA15" s="78"/>
      <c r="AB15" s="78"/>
      <c r="AC15" s="78"/>
      <c r="AD15" s="78"/>
      <c r="AE15" s="78"/>
      <c r="AF15" s="78"/>
      <c r="AG15" s="78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>
        <v>1</v>
      </c>
      <c r="BC15" s="77">
        <v>2</v>
      </c>
      <c r="BD15" s="44"/>
      <c r="BE15" s="44"/>
      <c r="BF15" s="44"/>
      <c r="BG15" s="43"/>
      <c r="BH15" s="43"/>
      <c r="BI15" s="43"/>
      <c r="BJ15" s="43"/>
      <c r="BK15" s="43"/>
      <c r="BL15" s="43"/>
      <c r="BM15" s="43"/>
      <c r="BN15" s="43"/>
      <c r="BO15" s="44"/>
      <c r="BP15" s="44"/>
      <c r="BQ15" s="44"/>
      <c r="BR15" s="44"/>
      <c r="BS15" s="44"/>
      <c r="BT15" s="43"/>
      <c r="BU15" s="43"/>
      <c r="BV15" s="43"/>
      <c r="BW15" s="43"/>
      <c r="BX15" s="30">
        <f t="shared" si="0"/>
        <v>3</v>
      </c>
    </row>
    <row r="16" spans="1:76" ht="15" customHeight="1" x14ac:dyDescent="0.3">
      <c r="A16" s="93">
        <v>6</v>
      </c>
      <c r="B16" s="103" t="s">
        <v>23</v>
      </c>
      <c r="C16" s="109" t="s">
        <v>22</v>
      </c>
      <c r="D16" s="98">
        <v>2</v>
      </c>
      <c r="E16" s="7">
        <v>40</v>
      </c>
      <c r="F16" s="7"/>
      <c r="G16" s="79">
        <v>2</v>
      </c>
      <c r="H16" s="79">
        <v>2</v>
      </c>
      <c r="I16" s="79">
        <v>2</v>
      </c>
      <c r="J16" s="79">
        <v>2</v>
      </c>
      <c r="K16" s="79">
        <v>2</v>
      </c>
      <c r="L16" s="79">
        <v>2</v>
      </c>
      <c r="M16" s="79">
        <v>2</v>
      </c>
      <c r="N16" s="79">
        <v>2</v>
      </c>
      <c r="O16" s="79">
        <v>2</v>
      </c>
      <c r="P16" s="79">
        <v>2</v>
      </c>
      <c r="Q16" s="79">
        <v>2</v>
      </c>
      <c r="R16" s="79">
        <v>2</v>
      </c>
      <c r="S16" s="79">
        <v>2</v>
      </c>
      <c r="T16" s="79">
        <v>2</v>
      </c>
      <c r="U16" s="79">
        <v>2</v>
      </c>
      <c r="V16" s="79">
        <v>2</v>
      </c>
      <c r="W16" s="79">
        <v>2</v>
      </c>
      <c r="X16" s="79">
        <v>2</v>
      </c>
      <c r="Y16" s="79">
        <v>2</v>
      </c>
      <c r="Z16" s="79">
        <v>2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43"/>
      <c r="AV16" s="43"/>
      <c r="AW16" s="43"/>
      <c r="AX16" s="43"/>
      <c r="AY16" s="43"/>
      <c r="AZ16" s="43"/>
      <c r="BA16" s="43"/>
      <c r="BB16" s="43"/>
      <c r="BC16" s="43"/>
      <c r="BD16" s="44"/>
      <c r="BE16" s="44"/>
      <c r="BF16" s="44"/>
      <c r="BG16" s="43"/>
      <c r="BH16" s="43"/>
      <c r="BI16" s="43"/>
      <c r="BJ16" s="43"/>
      <c r="BK16" s="43"/>
      <c r="BL16" s="43"/>
      <c r="BM16" s="43"/>
      <c r="BN16" s="43"/>
      <c r="BO16" s="44"/>
      <c r="BP16" s="44"/>
      <c r="BQ16" s="44"/>
      <c r="BR16" s="44"/>
      <c r="BS16" s="44"/>
      <c r="BT16" s="43"/>
      <c r="BU16" s="43"/>
      <c r="BV16" s="43"/>
      <c r="BW16" s="43"/>
      <c r="BX16" s="30">
        <f t="shared" si="0"/>
        <v>40</v>
      </c>
    </row>
    <row r="17" spans="1:76" ht="15" customHeight="1" x14ac:dyDescent="0.3">
      <c r="A17" s="94"/>
      <c r="B17" s="104"/>
      <c r="C17" s="110"/>
      <c r="D17" s="99"/>
      <c r="E17" s="7"/>
      <c r="F17" s="7">
        <v>10</v>
      </c>
      <c r="G17" s="79"/>
      <c r="H17" s="79"/>
      <c r="I17" s="79"/>
      <c r="J17" s="79"/>
      <c r="K17" s="79"/>
      <c r="L17" s="79"/>
      <c r="M17" s="79"/>
      <c r="N17" s="79">
        <v>2</v>
      </c>
      <c r="O17" s="79"/>
      <c r="P17" s="80">
        <v>2</v>
      </c>
      <c r="Q17" s="80"/>
      <c r="R17" s="80"/>
      <c r="S17" s="80">
        <v>2</v>
      </c>
      <c r="T17" s="80"/>
      <c r="U17" s="80"/>
      <c r="V17" s="79">
        <v>2</v>
      </c>
      <c r="W17" s="79"/>
      <c r="X17" s="79"/>
      <c r="Y17" s="79"/>
      <c r="Z17" s="80">
        <v>2</v>
      </c>
      <c r="AA17" s="3"/>
      <c r="AB17" s="3"/>
      <c r="AC17" s="3"/>
      <c r="AD17" s="3"/>
      <c r="AE17" s="3"/>
      <c r="AF17" s="3"/>
      <c r="AG17" s="3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43"/>
      <c r="AV17" s="43"/>
      <c r="AW17" s="43"/>
      <c r="AX17" s="43"/>
      <c r="AY17" s="43"/>
      <c r="AZ17" s="43"/>
      <c r="BA17" s="43"/>
      <c r="BB17" s="43"/>
      <c r="BC17" s="43"/>
      <c r="BD17" s="44"/>
      <c r="BE17" s="44"/>
      <c r="BF17" s="44"/>
      <c r="BG17" s="43"/>
      <c r="BH17" s="43"/>
      <c r="BI17" s="43"/>
      <c r="BJ17" s="43"/>
      <c r="BK17" s="43"/>
      <c r="BL17" s="43"/>
      <c r="BM17" s="43"/>
      <c r="BN17" s="43"/>
      <c r="BO17" s="44"/>
      <c r="BP17" s="44"/>
      <c r="BQ17" s="44"/>
      <c r="BR17" s="44"/>
      <c r="BS17" s="44"/>
      <c r="BT17" s="43"/>
      <c r="BU17" s="43"/>
      <c r="BV17" s="43"/>
      <c r="BW17" s="43"/>
      <c r="BX17" s="30">
        <f t="shared" si="0"/>
        <v>10</v>
      </c>
    </row>
    <row r="18" spans="1:76" ht="15" customHeight="1" x14ac:dyDescent="0.3">
      <c r="A18" s="93">
        <v>7</v>
      </c>
      <c r="B18" s="103" t="s">
        <v>25</v>
      </c>
      <c r="C18" s="109" t="s">
        <v>24</v>
      </c>
      <c r="D18" s="98">
        <v>2</v>
      </c>
      <c r="E18" s="7">
        <v>45</v>
      </c>
      <c r="F18" s="7"/>
      <c r="G18" s="49">
        <v>1</v>
      </c>
      <c r="H18" s="49">
        <v>1</v>
      </c>
      <c r="I18" s="49">
        <v>1</v>
      </c>
      <c r="J18" s="49">
        <v>1</v>
      </c>
      <c r="K18" s="49">
        <v>1</v>
      </c>
      <c r="L18" s="49">
        <v>1</v>
      </c>
      <c r="M18" s="49">
        <v>1</v>
      </c>
      <c r="N18" s="49">
        <v>1</v>
      </c>
      <c r="O18" s="49">
        <v>1</v>
      </c>
      <c r="P18" s="49">
        <v>1</v>
      </c>
      <c r="Q18" s="49">
        <v>1</v>
      </c>
      <c r="R18" s="49">
        <v>1</v>
      </c>
      <c r="S18" s="49">
        <v>1</v>
      </c>
      <c r="T18" s="49">
        <v>1</v>
      </c>
      <c r="U18" s="49">
        <v>1</v>
      </c>
      <c r="V18" s="49">
        <v>1</v>
      </c>
      <c r="W18" s="49">
        <v>1</v>
      </c>
      <c r="X18" s="49">
        <v>1</v>
      </c>
      <c r="Y18" s="49">
        <v>1</v>
      </c>
      <c r="Z18" s="49">
        <v>1</v>
      </c>
      <c r="AA18" s="49">
        <v>1</v>
      </c>
      <c r="AB18" s="49">
        <v>1</v>
      </c>
      <c r="AC18" s="49">
        <v>1</v>
      </c>
      <c r="AD18" s="49">
        <v>1</v>
      </c>
      <c r="AE18" s="49">
        <v>1</v>
      </c>
      <c r="AF18" s="49">
        <v>1</v>
      </c>
      <c r="AG18" s="49">
        <v>1</v>
      </c>
      <c r="AH18" s="49">
        <v>1</v>
      </c>
      <c r="AI18" s="49">
        <v>1</v>
      </c>
      <c r="AJ18" s="49">
        <v>1</v>
      </c>
      <c r="AK18" s="49">
        <v>1</v>
      </c>
      <c r="AL18" s="49">
        <v>1</v>
      </c>
      <c r="AM18" s="49">
        <v>1</v>
      </c>
      <c r="AN18" s="49">
        <v>1</v>
      </c>
      <c r="AO18" s="49">
        <v>1</v>
      </c>
      <c r="AP18" s="49">
        <v>1</v>
      </c>
      <c r="AQ18" s="49">
        <v>1</v>
      </c>
      <c r="AR18" s="49">
        <v>1</v>
      </c>
      <c r="AS18" s="49">
        <v>1</v>
      </c>
      <c r="AT18" s="49">
        <v>1</v>
      </c>
      <c r="AU18" s="49">
        <v>1</v>
      </c>
      <c r="AV18" s="49">
        <v>1</v>
      </c>
      <c r="AW18" s="49">
        <v>1</v>
      </c>
      <c r="AX18" s="49">
        <v>1</v>
      </c>
      <c r="AY18" s="49">
        <v>1</v>
      </c>
      <c r="AZ18" s="43"/>
      <c r="BA18" s="43"/>
      <c r="BB18" s="43"/>
      <c r="BC18" s="43"/>
      <c r="BD18" s="44"/>
      <c r="BE18" s="44"/>
      <c r="BF18" s="44"/>
      <c r="BG18" s="43"/>
      <c r="BH18" s="43"/>
      <c r="BI18" s="43"/>
      <c r="BJ18" s="43"/>
      <c r="BK18" s="43"/>
      <c r="BL18" s="43"/>
      <c r="BM18" s="43"/>
      <c r="BN18" s="43"/>
      <c r="BO18" s="44"/>
      <c r="BP18" s="44"/>
      <c r="BQ18" s="44"/>
      <c r="BR18" s="44"/>
      <c r="BS18" s="44"/>
      <c r="BT18" s="43"/>
      <c r="BU18" s="43"/>
      <c r="BV18" s="43"/>
      <c r="BW18" s="43"/>
      <c r="BX18" s="30">
        <f t="shared" si="0"/>
        <v>45</v>
      </c>
    </row>
    <row r="19" spans="1:76" ht="15" customHeight="1" x14ac:dyDescent="0.3">
      <c r="A19" s="94"/>
      <c r="B19" s="104"/>
      <c r="C19" s="110"/>
      <c r="D19" s="99"/>
      <c r="E19" s="7"/>
      <c r="F19" s="7">
        <v>5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18"/>
      <c r="R19" s="18"/>
      <c r="S19" s="18"/>
      <c r="T19" s="18"/>
      <c r="U19" s="18"/>
      <c r="V19" s="49"/>
      <c r="W19" s="49"/>
      <c r="X19" s="49">
        <v>1</v>
      </c>
      <c r="Y19" s="49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>
        <v>2</v>
      </c>
      <c r="AV19" s="18"/>
      <c r="AW19" s="18">
        <v>2</v>
      </c>
      <c r="AX19" s="18"/>
      <c r="AY19" s="18"/>
      <c r="AZ19" s="43"/>
      <c r="BA19" s="43"/>
      <c r="BB19" s="43"/>
      <c r="BC19" s="43"/>
      <c r="BD19" s="44"/>
      <c r="BE19" s="44"/>
      <c r="BF19" s="44"/>
      <c r="BG19" s="43"/>
      <c r="BH19" s="43"/>
      <c r="BI19" s="43"/>
      <c r="BJ19" s="43"/>
      <c r="BK19" s="43"/>
      <c r="BL19" s="43"/>
      <c r="BM19" s="43"/>
      <c r="BN19" s="43"/>
      <c r="BO19" s="44"/>
      <c r="BP19" s="44"/>
      <c r="BQ19" s="44"/>
      <c r="BR19" s="44"/>
      <c r="BS19" s="44"/>
      <c r="BT19" s="43"/>
      <c r="BU19" s="43"/>
      <c r="BV19" s="43"/>
      <c r="BW19" s="43"/>
      <c r="BX19" s="30">
        <f t="shared" si="0"/>
        <v>5</v>
      </c>
    </row>
    <row r="20" spans="1:76" ht="15" customHeight="1" x14ac:dyDescent="0.3">
      <c r="A20" s="93">
        <v>8</v>
      </c>
      <c r="B20" s="103" t="s">
        <v>27</v>
      </c>
      <c r="C20" s="109" t="s">
        <v>26</v>
      </c>
      <c r="D20" s="98">
        <v>2</v>
      </c>
      <c r="E20" s="7">
        <v>46</v>
      </c>
      <c r="F20" s="7"/>
      <c r="G20" s="26">
        <v>1</v>
      </c>
      <c r="H20" s="26">
        <v>1</v>
      </c>
      <c r="I20" s="26">
        <v>1</v>
      </c>
      <c r="J20" s="26">
        <v>1</v>
      </c>
      <c r="K20" s="26">
        <v>1</v>
      </c>
      <c r="L20" s="26">
        <v>1</v>
      </c>
      <c r="M20" s="26">
        <v>1</v>
      </c>
      <c r="N20" s="26">
        <v>1</v>
      </c>
      <c r="O20" s="26">
        <v>1</v>
      </c>
      <c r="P20" s="26">
        <v>1</v>
      </c>
      <c r="Q20" s="26">
        <v>1</v>
      </c>
      <c r="R20" s="26">
        <v>1</v>
      </c>
      <c r="S20" s="26">
        <v>1</v>
      </c>
      <c r="T20" s="26">
        <v>1</v>
      </c>
      <c r="U20" s="26">
        <v>1</v>
      </c>
      <c r="V20" s="26">
        <v>1</v>
      </c>
      <c r="W20" s="26">
        <v>1</v>
      </c>
      <c r="X20" s="26">
        <v>1</v>
      </c>
      <c r="Y20" s="26">
        <v>1</v>
      </c>
      <c r="Z20" s="26">
        <v>1</v>
      </c>
      <c r="AA20" s="26">
        <v>1</v>
      </c>
      <c r="AB20" s="26">
        <v>1</v>
      </c>
      <c r="AC20" s="26">
        <v>1</v>
      </c>
      <c r="AD20" s="26">
        <v>1</v>
      </c>
      <c r="AE20" s="26">
        <v>1</v>
      </c>
      <c r="AF20" s="26">
        <v>1</v>
      </c>
      <c r="AG20" s="26">
        <v>1</v>
      </c>
      <c r="AH20" s="26">
        <v>1</v>
      </c>
      <c r="AI20" s="26">
        <v>1</v>
      </c>
      <c r="AJ20" s="26">
        <v>1</v>
      </c>
      <c r="AK20" s="26">
        <v>1</v>
      </c>
      <c r="AL20" s="26">
        <v>1</v>
      </c>
      <c r="AM20" s="26">
        <v>1</v>
      </c>
      <c r="AN20" s="26">
        <v>1</v>
      </c>
      <c r="AO20" s="26">
        <v>1</v>
      </c>
      <c r="AP20" s="26">
        <v>1</v>
      </c>
      <c r="AQ20" s="26">
        <v>1</v>
      </c>
      <c r="AR20" s="26">
        <v>1</v>
      </c>
      <c r="AS20" s="26">
        <v>1</v>
      </c>
      <c r="AT20" s="26">
        <v>1</v>
      </c>
      <c r="AU20" s="26">
        <v>1</v>
      </c>
      <c r="AV20" s="26">
        <v>1</v>
      </c>
      <c r="AW20" s="26">
        <v>1</v>
      </c>
      <c r="AX20" s="26">
        <v>1</v>
      </c>
      <c r="AY20" s="26">
        <v>1</v>
      </c>
      <c r="AZ20" s="26">
        <v>1</v>
      </c>
      <c r="BA20" s="43"/>
      <c r="BB20" s="43"/>
      <c r="BC20" s="43"/>
      <c r="BD20" s="44"/>
      <c r="BE20" s="44"/>
      <c r="BF20" s="44"/>
      <c r="BG20" s="43"/>
      <c r="BH20" s="43"/>
      <c r="BI20" s="43"/>
      <c r="BJ20" s="43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43"/>
      <c r="BV20" s="43"/>
      <c r="BW20" s="43"/>
      <c r="BX20" s="30">
        <f t="shared" si="0"/>
        <v>46</v>
      </c>
    </row>
    <row r="21" spans="1:76" ht="15" customHeight="1" x14ac:dyDescent="0.3">
      <c r="A21" s="94"/>
      <c r="B21" s="104"/>
      <c r="C21" s="110"/>
      <c r="D21" s="99"/>
      <c r="E21" s="7"/>
      <c r="F21" s="7">
        <v>4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50"/>
      <c r="R21" s="50"/>
      <c r="S21" s="50"/>
      <c r="T21" s="26"/>
      <c r="U21" s="26"/>
      <c r="V21" s="26"/>
      <c r="W21" s="26"/>
      <c r="X21" s="26">
        <v>1</v>
      </c>
      <c r="Y21" s="26"/>
      <c r="Z21" s="26"/>
      <c r="AA21" s="26"/>
      <c r="AB21" s="26">
        <v>1</v>
      </c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>
        <v>2</v>
      </c>
      <c r="AY21" s="26"/>
      <c r="AZ21" s="26"/>
      <c r="BA21" s="43"/>
      <c r="BB21" s="43"/>
      <c r="BC21" s="43"/>
      <c r="BD21" s="44"/>
      <c r="BE21" s="44"/>
      <c r="BF21" s="44"/>
      <c r="BG21" s="43"/>
      <c r="BH21" s="43"/>
      <c r="BI21" s="43"/>
      <c r="BJ21" s="43"/>
      <c r="BK21" s="43"/>
      <c r="BL21" s="43"/>
      <c r="BM21" s="43"/>
      <c r="BN21" s="43"/>
      <c r="BO21" s="44"/>
      <c r="BP21" s="44"/>
      <c r="BQ21" s="44"/>
      <c r="BR21" s="44"/>
      <c r="BS21" s="44"/>
      <c r="BT21" s="43"/>
      <c r="BU21" s="43"/>
      <c r="BV21" s="43"/>
      <c r="BW21" s="43"/>
      <c r="BX21" s="30">
        <f t="shared" si="0"/>
        <v>4</v>
      </c>
    </row>
    <row r="22" spans="1:76" ht="15" customHeight="1" x14ac:dyDescent="0.3">
      <c r="A22" s="113">
        <v>9</v>
      </c>
      <c r="B22" s="103" t="s">
        <v>28</v>
      </c>
      <c r="C22" s="109" t="s">
        <v>63</v>
      </c>
      <c r="D22" s="98">
        <v>2</v>
      </c>
      <c r="E22" s="38">
        <v>42</v>
      </c>
      <c r="F22" s="38"/>
      <c r="G22" s="51">
        <v>1</v>
      </c>
      <c r="H22" s="51">
        <v>1</v>
      </c>
      <c r="I22" s="51">
        <v>1</v>
      </c>
      <c r="J22" s="51">
        <v>1</v>
      </c>
      <c r="K22" s="51">
        <v>1</v>
      </c>
      <c r="L22" s="51">
        <v>1</v>
      </c>
      <c r="M22" s="51">
        <v>1</v>
      </c>
      <c r="N22" s="51">
        <v>1</v>
      </c>
      <c r="O22" s="51">
        <v>1</v>
      </c>
      <c r="P22" s="51">
        <v>1</v>
      </c>
      <c r="Q22" s="51">
        <v>1</v>
      </c>
      <c r="R22" s="51">
        <v>1</v>
      </c>
      <c r="S22" s="51">
        <v>1</v>
      </c>
      <c r="T22" s="51">
        <v>1</v>
      </c>
      <c r="U22" s="51">
        <v>1</v>
      </c>
      <c r="V22" s="51">
        <v>1</v>
      </c>
      <c r="W22" s="51">
        <v>1</v>
      </c>
      <c r="X22" s="51">
        <v>1</v>
      </c>
      <c r="Y22" s="51">
        <v>1</v>
      </c>
      <c r="Z22" s="51">
        <v>1</v>
      </c>
      <c r="AA22" s="51">
        <v>1</v>
      </c>
      <c r="AB22" s="51">
        <v>1</v>
      </c>
      <c r="AC22" s="51">
        <v>1</v>
      </c>
      <c r="AD22" s="51">
        <v>1</v>
      </c>
      <c r="AE22" s="51">
        <v>1</v>
      </c>
      <c r="AF22" s="51">
        <v>1</v>
      </c>
      <c r="AG22" s="51">
        <v>1</v>
      </c>
      <c r="AH22" s="51">
        <v>1</v>
      </c>
      <c r="AI22" s="51">
        <v>1</v>
      </c>
      <c r="AJ22" s="51">
        <v>1</v>
      </c>
      <c r="AK22" s="51">
        <v>1</v>
      </c>
      <c r="AL22" s="51">
        <v>1</v>
      </c>
      <c r="AM22" s="51">
        <v>1</v>
      </c>
      <c r="AN22" s="51">
        <v>1</v>
      </c>
      <c r="AO22" s="51">
        <v>1</v>
      </c>
      <c r="AP22" s="51">
        <v>1</v>
      </c>
      <c r="AQ22" s="51">
        <v>1</v>
      </c>
      <c r="AR22" s="51">
        <v>1</v>
      </c>
      <c r="AS22" s="51">
        <v>1</v>
      </c>
      <c r="AT22" s="51">
        <v>1</v>
      </c>
      <c r="AU22" s="51">
        <v>1</v>
      </c>
      <c r="AV22" s="51">
        <v>1</v>
      </c>
      <c r="AW22" s="43"/>
      <c r="AX22" s="43"/>
      <c r="AY22" s="43"/>
      <c r="AZ22" s="43"/>
      <c r="BA22" s="43"/>
      <c r="BB22" s="43"/>
      <c r="BC22" s="43"/>
      <c r="BD22" s="44"/>
      <c r="BE22" s="44"/>
      <c r="BF22" s="44"/>
      <c r="BG22" s="43"/>
      <c r="BH22" s="43"/>
      <c r="BI22" s="43"/>
      <c r="BJ22" s="43"/>
      <c r="BK22" s="43"/>
      <c r="BL22" s="43"/>
      <c r="BM22" s="43"/>
      <c r="BN22" s="43"/>
      <c r="BO22" s="44"/>
      <c r="BP22" s="44"/>
      <c r="BQ22" s="44"/>
      <c r="BR22" s="44"/>
      <c r="BS22" s="44"/>
      <c r="BT22" s="43"/>
      <c r="BU22" s="43"/>
      <c r="BV22" s="43"/>
      <c r="BW22" s="43"/>
      <c r="BX22" s="30">
        <f t="shared" si="0"/>
        <v>42</v>
      </c>
    </row>
    <row r="23" spans="1:76" ht="15" customHeight="1" x14ac:dyDescent="0.3">
      <c r="A23" s="114"/>
      <c r="B23" s="104"/>
      <c r="C23" s="110"/>
      <c r="D23" s="99"/>
      <c r="E23" s="38"/>
      <c r="F23" s="38">
        <v>8</v>
      </c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>
        <v>1</v>
      </c>
      <c r="AK23" s="51">
        <v>1</v>
      </c>
      <c r="AL23" s="51"/>
      <c r="AM23" s="51"/>
      <c r="AN23" s="51">
        <v>2</v>
      </c>
      <c r="AO23" s="51">
        <v>1</v>
      </c>
      <c r="AP23" s="51">
        <v>1</v>
      </c>
      <c r="AQ23" s="51"/>
      <c r="AR23" s="51">
        <v>1</v>
      </c>
      <c r="AS23" s="51"/>
      <c r="AT23" s="51"/>
      <c r="AU23" s="51">
        <v>1</v>
      </c>
      <c r="AV23" s="51"/>
      <c r="AW23" s="43"/>
      <c r="AX23" s="43"/>
      <c r="AY23" s="43"/>
      <c r="AZ23" s="43"/>
      <c r="BA23" s="43"/>
      <c r="BB23" s="43"/>
      <c r="BC23" s="43"/>
      <c r="BD23" s="44"/>
      <c r="BE23" s="44"/>
      <c r="BF23" s="44"/>
      <c r="BG23" s="43"/>
      <c r="BH23" s="43"/>
      <c r="BI23" s="43"/>
      <c r="BJ23" s="43"/>
      <c r="BK23" s="43"/>
      <c r="BL23" s="43"/>
      <c r="BM23" s="43"/>
      <c r="BN23" s="43"/>
      <c r="BO23" s="44"/>
      <c r="BP23" s="44"/>
      <c r="BQ23" s="44"/>
      <c r="BR23" s="44"/>
      <c r="BS23" s="44"/>
      <c r="BT23" s="43"/>
      <c r="BU23" s="43"/>
      <c r="BV23" s="43"/>
      <c r="BW23" s="43"/>
      <c r="BX23" s="30">
        <f t="shared" si="0"/>
        <v>8</v>
      </c>
    </row>
    <row r="24" spans="1:76" s="52" customFormat="1" ht="19.5" customHeight="1" x14ac:dyDescent="0.3">
      <c r="A24" s="93">
        <v>10</v>
      </c>
      <c r="B24" s="103" t="s">
        <v>32</v>
      </c>
      <c r="C24" s="111" t="s">
        <v>31</v>
      </c>
      <c r="D24" s="91">
        <v>4</v>
      </c>
      <c r="E24" s="34">
        <v>93</v>
      </c>
      <c r="F24" s="34"/>
      <c r="G24" s="2"/>
      <c r="H24" s="2"/>
      <c r="I24" s="2"/>
      <c r="J24" s="2"/>
      <c r="K24" s="2"/>
      <c r="L24" s="2"/>
      <c r="M24" s="2"/>
      <c r="N24" s="2"/>
      <c r="O24" s="2"/>
      <c r="P24" s="2"/>
      <c r="Q24" s="16">
        <v>1</v>
      </c>
      <c r="R24" s="16">
        <v>1</v>
      </c>
      <c r="S24" s="16">
        <v>1</v>
      </c>
      <c r="T24" s="16">
        <v>1</v>
      </c>
      <c r="U24" s="16">
        <v>1</v>
      </c>
      <c r="V24" s="16">
        <v>1</v>
      </c>
      <c r="W24" s="16">
        <v>1</v>
      </c>
      <c r="X24" s="16">
        <v>1</v>
      </c>
      <c r="Y24" s="16">
        <v>1</v>
      </c>
      <c r="Z24" s="16">
        <v>1</v>
      </c>
      <c r="AA24" s="16">
        <v>1</v>
      </c>
      <c r="AB24" s="16">
        <v>1</v>
      </c>
      <c r="AC24" s="16">
        <v>1</v>
      </c>
      <c r="AD24" s="16">
        <v>1</v>
      </c>
      <c r="AE24" s="16">
        <v>1</v>
      </c>
      <c r="AF24" s="16">
        <v>1</v>
      </c>
      <c r="AG24" s="16">
        <v>1</v>
      </c>
      <c r="AH24" s="16">
        <v>1</v>
      </c>
      <c r="AI24" s="16">
        <v>1</v>
      </c>
      <c r="AJ24" s="16">
        <v>1</v>
      </c>
      <c r="AK24" s="16">
        <v>1</v>
      </c>
      <c r="AL24" s="16">
        <v>1</v>
      </c>
      <c r="AM24" s="16">
        <v>1</v>
      </c>
      <c r="AN24" s="16">
        <v>1</v>
      </c>
      <c r="AO24" s="16">
        <v>1</v>
      </c>
      <c r="AP24" s="16">
        <v>1</v>
      </c>
      <c r="AQ24" s="16">
        <v>1</v>
      </c>
      <c r="AR24" s="16">
        <v>1</v>
      </c>
      <c r="AS24" s="16">
        <v>1</v>
      </c>
      <c r="AT24" s="16">
        <v>1</v>
      </c>
      <c r="AU24" s="16">
        <v>1</v>
      </c>
      <c r="AV24" s="16">
        <v>1</v>
      </c>
      <c r="AW24" s="16">
        <v>1</v>
      </c>
      <c r="AX24" s="16">
        <v>1</v>
      </c>
      <c r="AY24" s="16">
        <v>1</v>
      </c>
      <c r="AZ24" s="16">
        <v>1</v>
      </c>
      <c r="BA24" s="16">
        <v>1</v>
      </c>
      <c r="BB24" s="16">
        <v>1</v>
      </c>
      <c r="BC24" s="16">
        <v>1</v>
      </c>
      <c r="BD24" s="16">
        <v>1</v>
      </c>
      <c r="BE24" s="16">
        <v>1</v>
      </c>
      <c r="BF24" s="16">
        <v>1</v>
      </c>
      <c r="BG24" s="16">
        <v>1</v>
      </c>
      <c r="BH24" s="16">
        <v>1</v>
      </c>
      <c r="BI24" s="16">
        <v>1</v>
      </c>
      <c r="BJ24" s="16">
        <v>1</v>
      </c>
      <c r="BK24" s="16">
        <v>1</v>
      </c>
      <c r="BL24" s="16">
        <v>6</v>
      </c>
      <c r="BM24" s="16">
        <v>6</v>
      </c>
      <c r="BN24" s="16">
        <v>6</v>
      </c>
      <c r="BO24" s="16">
        <v>6</v>
      </c>
      <c r="BP24" s="16">
        <v>6</v>
      </c>
      <c r="BQ24" s="16">
        <v>6</v>
      </c>
      <c r="BR24" s="16">
        <v>6</v>
      </c>
      <c r="BS24" s="16">
        <v>4</v>
      </c>
      <c r="BT24" s="2"/>
      <c r="BU24" s="2"/>
      <c r="BV24" s="2"/>
      <c r="BW24" s="2"/>
      <c r="BX24" s="30">
        <f t="shared" si="0"/>
        <v>93</v>
      </c>
    </row>
    <row r="25" spans="1:76" s="13" customFormat="1" ht="19.5" customHeight="1" x14ac:dyDescent="0.3">
      <c r="A25" s="94"/>
      <c r="B25" s="104"/>
      <c r="C25" s="112"/>
      <c r="D25" s="92"/>
      <c r="E25" s="7"/>
      <c r="F25" s="7">
        <v>7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24"/>
      <c r="R25" s="24"/>
      <c r="S25" s="24"/>
      <c r="T25" s="24"/>
      <c r="U25" s="24"/>
      <c r="V25" s="24"/>
      <c r="W25" s="24"/>
      <c r="X25" s="23"/>
      <c r="Y25" s="24"/>
      <c r="Z25" s="24"/>
      <c r="AA25" s="24">
        <v>1</v>
      </c>
      <c r="AB25" s="24"/>
      <c r="AC25" s="24"/>
      <c r="AD25" s="24"/>
      <c r="AE25" s="24">
        <v>1</v>
      </c>
      <c r="AF25" s="24"/>
      <c r="AG25" s="24"/>
      <c r="AH25" s="24">
        <v>1</v>
      </c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4">
        <v>1</v>
      </c>
      <c r="BE25" s="25"/>
      <c r="BF25" s="25"/>
      <c r="BG25" s="25"/>
      <c r="BH25" s="25"/>
      <c r="BI25" s="24">
        <v>1</v>
      </c>
      <c r="BJ25" s="24"/>
      <c r="BK25" s="24"/>
      <c r="BL25" s="24"/>
      <c r="BM25" s="24"/>
      <c r="BN25" s="24"/>
      <c r="BO25" s="24"/>
      <c r="BP25" s="24"/>
      <c r="BQ25" s="24"/>
      <c r="BR25" s="24"/>
      <c r="BS25" s="24">
        <v>2</v>
      </c>
      <c r="BT25" s="53"/>
      <c r="BU25" s="53"/>
      <c r="BV25" s="53"/>
      <c r="BW25" s="53"/>
      <c r="BX25" s="30">
        <f t="shared" si="0"/>
        <v>7</v>
      </c>
    </row>
    <row r="26" spans="1:76" ht="15" customHeight="1" x14ac:dyDescent="0.3">
      <c r="A26" s="93">
        <v>11</v>
      </c>
      <c r="B26" s="103" t="s">
        <v>34</v>
      </c>
      <c r="C26" s="95" t="s">
        <v>33</v>
      </c>
      <c r="D26" s="91">
        <v>5</v>
      </c>
      <c r="E26" s="7">
        <v>125</v>
      </c>
      <c r="F26" s="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81">
        <v>2</v>
      </c>
      <c r="R26" s="81">
        <v>2</v>
      </c>
      <c r="S26" s="81">
        <v>2</v>
      </c>
      <c r="T26" s="81">
        <v>2</v>
      </c>
      <c r="U26" s="81">
        <v>2</v>
      </c>
      <c r="V26" s="81">
        <v>2</v>
      </c>
      <c r="W26" s="81">
        <v>2</v>
      </c>
      <c r="X26" s="81">
        <v>2</v>
      </c>
      <c r="Y26" s="81">
        <v>2</v>
      </c>
      <c r="Z26" s="81">
        <v>2</v>
      </c>
      <c r="AA26" s="81">
        <v>2</v>
      </c>
      <c r="AB26" s="81">
        <v>2</v>
      </c>
      <c r="AC26" s="81">
        <v>2</v>
      </c>
      <c r="AD26" s="81">
        <v>2</v>
      </c>
      <c r="AE26" s="81">
        <v>2</v>
      </c>
      <c r="AF26" s="81">
        <v>2</v>
      </c>
      <c r="AG26" s="81">
        <v>2</v>
      </c>
      <c r="AH26" s="81">
        <v>2</v>
      </c>
      <c r="AI26" s="81">
        <v>2</v>
      </c>
      <c r="AJ26" s="81">
        <v>2</v>
      </c>
      <c r="AK26" s="81">
        <v>2</v>
      </c>
      <c r="AL26" s="81">
        <v>2</v>
      </c>
      <c r="AM26" s="81">
        <v>2</v>
      </c>
      <c r="AN26" s="81">
        <v>2</v>
      </c>
      <c r="AO26" s="81">
        <v>2</v>
      </c>
      <c r="AP26" s="81">
        <v>2</v>
      </c>
      <c r="AQ26" s="81">
        <v>2</v>
      </c>
      <c r="AR26" s="81">
        <v>2</v>
      </c>
      <c r="AS26" s="81">
        <v>2</v>
      </c>
      <c r="AT26" s="81">
        <v>2</v>
      </c>
      <c r="AU26" s="81">
        <v>2</v>
      </c>
      <c r="AV26" s="81">
        <v>2</v>
      </c>
      <c r="AW26" s="81">
        <v>2</v>
      </c>
      <c r="AX26" s="81">
        <v>2</v>
      </c>
      <c r="AY26" s="81">
        <v>2</v>
      </c>
      <c r="AZ26" s="81">
        <v>2</v>
      </c>
      <c r="BA26" s="81">
        <v>2</v>
      </c>
      <c r="BB26" s="81">
        <v>2</v>
      </c>
      <c r="BC26" s="81">
        <v>2</v>
      </c>
      <c r="BD26" s="81">
        <v>2</v>
      </c>
      <c r="BE26" s="81">
        <v>2</v>
      </c>
      <c r="BF26" s="81">
        <v>2</v>
      </c>
      <c r="BG26" s="81">
        <v>2</v>
      </c>
      <c r="BH26" s="81">
        <v>2</v>
      </c>
      <c r="BI26" s="81">
        <v>2</v>
      </c>
      <c r="BJ26" s="81">
        <v>2</v>
      </c>
      <c r="BK26" s="81">
        <v>2</v>
      </c>
      <c r="BL26" s="81">
        <v>2</v>
      </c>
      <c r="BM26" s="81">
        <v>2</v>
      </c>
      <c r="BN26" s="81">
        <v>4</v>
      </c>
      <c r="BO26" s="81">
        <v>4</v>
      </c>
      <c r="BP26" s="81">
        <v>4</v>
      </c>
      <c r="BQ26" s="81">
        <v>4</v>
      </c>
      <c r="BR26" s="81">
        <v>4</v>
      </c>
      <c r="BS26" s="81">
        <v>7</v>
      </c>
      <c r="BT26" s="43"/>
      <c r="BU26" s="43"/>
      <c r="BV26" s="43"/>
      <c r="BW26" s="43"/>
      <c r="BX26" s="30">
        <f t="shared" si="0"/>
        <v>125</v>
      </c>
    </row>
    <row r="27" spans="1:76" ht="25.5" customHeight="1" x14ac:dyDescent="0.3">
      <c r="A27" s="94"/>
      <c r="B27" s="104"/>
      <c r="C27" s="96"/>
      <c r="D27" s="92"/>
      <c r="E27" s="7"/>
      <c r="F27" s="7">
        <v>0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81"/>
      <c r="R27" s="81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82"/>
      <c r="AI27" s="82"/>
      <c r="AJ27" s="82"/>
      <c r="AK27" s="83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43"/>
      <c r="BU27" s="43"/>
      <c r="BV27" s="43"/>
      <c r="BW27" s="43"/>
      <c r="BX27" s="30">
        <f t="shared" si="0"/>
        <v>0</v>
      </c>
    </row>
    <row r="28" spans="1:76" ht="15" customHeight="1" x14ac:dyDescent="0.3">
      <c r="A28" s="93">
        <v>12</v>
      </c>
      <c r="B28" s="103" t="s">
        <v>36</v>
      </c>
      <c r="C28" s="111" t="s">
        <v>35</v>
      </c>
      <c r="D28" s="91">
        <v>4</v>
      </c>
      <c r="E28" s="7">
        <v>72</v>
      </c>
      <c r="F28" s="7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54">
        <v>1</v>
      </c>
      <c r="R28" s="54">
        <v>1</v>
      </c>
      <c r="S28" s="54">
        <v>1</v>
      </c>
      <c r="T28" s="54">
        <v>1</v>
      </c>
      <c r="U28" s="54">
        <v>1</v>
      </c>
      <c r="V28" s="54">
        <v>1</v>
      </c>
      <c r="W28" s="54">
        <v>1</v>
      </c>
      <c r="X28" s="54">
        <v>1</v>
      </c>
      <c r="Y28" s="54">
        <v>1</v>
      </c>
      <c r="Z28" s="54">
        <v>1</v>
      </c>
      <c r="AA28" s="54">
        <v>1</v>
      </c>
      <c r="AB28" s="54">
        <v>1</v>
      </c>
      <c r="AC28" s="54">
        <v>1</v>
      </c>
      <c r="AD28" s="54">
        <v>1</v>
      </c>
      <c r="AE28" s="54">
        <v>1</v>
      </c>
      <c r="AF28" s="54">
        <v>1</v>
      </c>
      <c r="AG28" s="54">
        <v>1</v>
      </c>
      <c r="AH28" s="54">
        <v>1</v>
      </c>
      <c r="AI28" s="54">
        <v>1</v>
      </c>
      <c r="AJ28" s="54">
        <v>1</v>
      </c>
      <c r="AK28" s="54">
        <v>1</v>
      </c>
      <c r="AL28" s="54">
        <v>1</v>
      </c>
      <c r="AM28" s="54">
        <v>1</v>
      </c>
      <c r="AN28" s="54">
        <v>1</v>
      </c>
      <c r="AO28" s="54">
        <v>1</v>
      </c>
      <c r="AP28" s="54">
        <v>1</v>
      </c>
      <c r="AQ28" s="54">
        <v>1</v>
      </c>
      <c r="AR28" s="54">
        <v>1</v>
      </c>
      <c r="AS28" s="54">
        <v>1</v>
      </c>
      <c r="AT28" s="54">
        <v>1</v>
      </c>
      <c r="AU28" s="54">
        <v>1</v>
      </c>
      <c r="AV28" s="54">
        <v>1</v>
      </c>
      <c r="AW28" s="54">
        <v>1</v>
      </c>
      <c r="AX28" s="54">
        <v>1</v>
      </c>
      <c r="AY28" s="54">
        <v>1</v>
      </c>
      <c r="AZ28" s="54">
        <v>1</v>
      </c>
      <c r="BA28" s="54">
        <v>1</v>
      </c>
      <c r="BB28" s="54">
        <v>1</v>
      </c>
      <c r="BC28" s="54">
        <v>1</v>
      </c>
      <c r="BD28" s="54">
        <v>1</v>
      </c>
      <c r="BE28" s="54">
        <v>1</v>
      </c>
      <c r="BF28" s="54">
        <v>1</v>
      </c>
      <c r="BG28" s="54">
        <v>1</v>
      </c>
      <c r="BH28" s="54">
        <v>1</v>
      </c>
      <c r="BI28" s="54">
        <v>1</v>
      </c>
      <c r="BJ28" s="54">
        <v>1</v>
      </c>
      <c r="BK28" s="54">
        <v>1</v>
      </c>
      <c r="BL28" s="54">
        <v>1</v>
      </c>
      <c r="BM28" s="54">
        <v>1</v>
      </c>
      <c r="BN28" s="54">
        <v>4</v>
      </c>
      <c r="BO28" s="54">
        <v>4</v>
      </c>
      <c r="BP28" s="54">
        <v>4</v>
      </c>
      <c r="BQ28" s="54">
        <v>4</v>
      </c>
      <c r="BR28" s="54">
        <v>4</v>
      </c>
      <c r="BS28" s="54">
        <v>3</v>
      </c>
      <c r="BT28" s="48"/>
      <c r="BU28" s="48"/>
      <c r="BV28" s="48"/>
      <c r="BW28" s="48"/>
      <c r="BX28" s="30">
        <f t="shared" si="0"/>
        <v>72</v>
      </c>
    </row>
    <row r="29" spans="1:76" ht="15" customHeight="1" x14ac:dyDescent="0.3">
      <c r="A29" s="94"/>
      <c r="B29" s="104"/>
      <c r="C29" s="112"/>
      <c r="D29" s="92"/>
      <c r="E29" s="7"/>
      <c r="F29" s="7">
        <v>28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>
        <v>2</v>
      </c>
      <c r="BB29" s="54"/>
      <c r="BC29" s="54">
        <v>1</v>
      </c>
      <c r="BD29" s="54">
        <v>3</v>
      </c>
      <c r="BE29" s="54">
        <v>4</v>
      </c>
      <c r="BF29" s="54">
        <v>1</v>
      </c>
      <c r="BG29" s="54">
        <v>1</v>
      </c>
      <c r="BH29" s="54">
        <v>1</v>
      </c>
      <c r="BI29" s="54">
        <v>1</v>
      </c>
      <c r="BJ29" s="54">
        <v>2</v>
      </c>
      <c r="BK29" s="54">
        <v>4</v>
      </c>
      <c r="BL29" s="54">
        <v>1</v>
      </c>
      <c r="BM29" s="54">
        <v>1</v>
      </c>
      <c r="BN29" s="54">
        <v>1</v>
      </c>
      <c r="BO29" s="54">
        <v>1</v>
      </c>
      <c r="BP29" s="54">
        <v>1</v>
      </c>
      <c r="BQ29" s="54">
        <v>1</v>
      </c>
      <c r="BR29" s="54">
        <v>1</v>
      </c>
      <c r="BS29" s="54">
        <v>1</v>
      </c>
      <c r="BT29" s="48"/>
      <c r="BU29" s="48"/>
      <c r="BV29" s="48"/>
      <c r="BW29" s="48"/>
      <c r="BX29" s="30">
        <f t="shared" si="0"/>
        <v>28</v>
      </c>
    </row>
    <row r="30" spans="1:76" ht="15" customHeight="1" x14ac:dyDescent="0.3">
      <c r="A30" s="93">
        <v>13</v>
      </c>
      <c r="B30" s="103" t="s">
        <v>38</v>
      </c>
      <c r="C30" s="109" t="s">
        <v>37</v>
      </c>
      <c r="D30" s="91">
        <v>3</v>
      </c>
      <c r="E30" s="7">
        <v>69</v>
      </c>
      <c r="F30" s="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79">
        <v>1</v>
      </c>
      <c r="R30" s="79">
        <v>1</v>
      </c>
      <c r="S30" s="79">
        <v>1</v>
      </c>
      <c r="T30" s="79">
        <v>1</v>
      </c>
      <c r="U30" s="79">
        <v>1</v>
      </c>
      <c r="V30" s="79">
        <v>1</v>
      </c>
      <c r="W30" s="79">
        <v>1</v>
      </c>
      <c r="X30" s="79">
        <v>1</v>
      </c>
      <c r="Y30" s="79">
        <v>1</v>
      </c>
      <c r="Z30" s="79">
        <v>1</v>
      </c>
      <c r="AA30" s="79">
        <v>1</v>
      </c>
      <c r="AB30" s="79">
        <v>1</v>
      </c>
      <c r="AC30" s="79">
        <v>1</v>
      </c>
      <c r="AD30" s="79">
        <v>1</v>
      </c>
      <c r="AE30" s="79">
        <v>1</v>
      </c>
      <c r="AF30" s="79">
        <v>1</v>
      </c>
      <c r="AG30" s="79">
        <v>1</v>
      </c>
      <c r="AH30" s="79">
        <v>1</v>
      </c>
      <c r="AI30" s="79">
        <v>1</v>
      </c>
      <c r="AJ30" s="79">
        <v>1</v>
      </c>
      <c r="AK30" s="79">
        <v>1</v>
      </c>
      <c r="AL30" s="79">
        <v>1</v>
      </c>
      <c r="AM30" s="79">
        <v>1</v>
      </c>
      <c r="AN30" s="79">
        <v>1</v>
      </c>
      <c r="AO30" s="79">
        <v>1</v>
      </c>
      <c r="AP30" s="79">
        <v>1</v>
      </c>
      <c r="AQ30" s="79">
        <v>1</v>
      </c>
      <c r="AR30" s="79">
        <v>1</v>
      </c>
      <c r="AS30" s="79">
        <v>1</v>
      </c>
      <c r="AT30" s="79">
        <v>1</v>
      </c>
      <c r="AU30" s="79">
        <v>1</v>
      </c>
      <c r="AV30" s="79">
        <v>1</v>
      </c>
      <c r="AW30" s="79">
        <v>1</v>
      </c>
      <c r="AX30" s="79">
        <v>1</v>
      </c>
      <c r="AY30" s="79">
        <v>1</v>
      </c>
      <c r="AZ30" s="79">
        <v>1</v>
      </c>
      <c r="BA30" s="79">
        <v>1</v>
      </c>
      <c r="BB30" s="79">
        <v>1</v>
      </c>
      <c r="BC30" s="79">
        <v>1</v>
      </c>
      <c r="BD30" s="79">
        <v>1</v>
      </c>
      <c r="BE30" s="79">
        <v>1</v>
      </c>
      <c r="BF30" s="79">
        <v>2</v>
      </c>
      <c r="BG30" s="79">
        <v>2</v>
      </c>
      <c r="BH30" s="79">
        <v>2</v>
      </c>
      <c r="BI30" s="79">
        <v>2</v>
      </c>
      <c r="BJ30" s="79">
        <v>2</v>
      </c>
      <c r="BK30" s="79">
        <v>2</v>
      </c>
      <c r="BL30" s="79">
        <v>2</v>
      </c>
      <c r="BM30" s="79">
        <v>2</v>
      </c>
      <c r="BN30" s="79">
        <v>2</v>
      </c>
      <c r="BO30" s="79">
        <v>2</v>
      </c>
      <c r="BP30" s="79">
        <v>2</v>
      </c>
      <c r="BQ30" s="79">
        <v>2</v>
      </c>
      <c r="BR30" s="79">
        <v>2</v>
      </c>
      <c r="BS30" s="79">
        <v>2</v>
      </c>
      <c r="BT30" s="2"/>
      <c r="BU30" s="48"/>
      <c r="BV30" s="48"/>
      <c r="BW30" s="48"/>
      <c r="BX30" s="30">
        <f t="shared" si="0"/>
        <v>69</v>
      </c>
    </row>
    <row r="31" spans="1:76" ht="15" customHeight="1" x14ac:dyDescent="0.3">
      <c r="A31" s="94"/>
      <c r="B31" s="104"/>
      <c r="C31" s="110"/>
      <c r="D31" s="92"/>
      <c r="E31" s="7"/>
      <c r="F31" s="7">
        <v>6</v>
      </c>
      <c r="G31" s="43"/>
      <c r="H31" s="43"/>
      <c r="I31" s="43"/>
      <c r="J31" s="43"/>
      <c r="K31" s="43"/>
      <c r="L31" s="43"/>
      <c r="M31" s="43"/>
      <c r="N31" s="43"/>
      <c r="O31" s="44"/>
      <c r="P31" s="44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9"/>
      <c r="BN31" s="79">
        <v>1</v>
      </c>
      <c r="BO31" s="79">
        <v>1</v>
      </c>
      <c r="BP31" s="79">
        <v>1</v>
      </c>
      <c r="BQ31" s="79">
        <v>1</v>
      </c>
      <c r="BR31" s="79">
        <v>1</v>
      </c>
      <c r="BS31" s="79">
        <v>1</v>
      </c>
      <c r="BT31" s="48"/>
      <c r="BU31" s="48"/>
      <c r="BV31" s="48"/>
      <c r="BW31" s="48"/>
      <c r="BX31" s="30">
        <f t="shared" si="0"/>
        <v>6</v>
      </c>
    </row>
    <row r="32" spans="1:76" ht="15" customHeight="1" x14ac:dyDescent="0.3">
      <c r="A32" s="93">
        <v>14</v>
      </c>
      <c r="B32" s="103" t="s">
        <v>39</v>
      </c>
      <c r="C32" s="111" t="s">
        <v>40</v>
      </c>
      <c r="D32" s="91">
        <v>2</v>
      </c>
      <c r="E32" s="39">
        <v>50</v>
      </c>
      <c r="F32" s="39"/>
      <c r="G32" s="2"/>
      <c r="H32" s="2"/>
      <c r="I32" s="2"/>
      <c r="J32" s="2"/>
      <c r="K32" s="2"/>
      <c r="L32" s="2"/>
      <c r="M32" s="2"/>
      <c r="N32" s="2"/>
      <c r="O32" s="2"/>
      <c r="P32" s="2"/>
      <c r="Q32" s="76">
        <v>1</v>
      </c>
      <c r="R32" s="76">
        <v>1</v>
      </c>
      <c r="S32" s="76">
        <v>1</v>
      </c>
      <c r="T32" s="76">
        <v>1</v>
      </c>
      <c r="U32" s="76">
        <v>1</v>
      </c>
      <c r="V32" s="76">
        <v>1</v>
      </c>
      <c r="W32" s="76">
        <v>1</v>
      </c>
      <c r="X32" s="76">
        <v>1</v>
      </c>
      <c r="Y32" s="76">
        <v>1</v>
      </c>
      <c r="Z32" s="76">
        <v>1</v>
      </c>
      <c r="AA32" s="76">
        <v>1</v>
      </c>
      <c r="AB32" s="76">
        <v>1</v>
      </c>
      <c r="AC32" s="76">
        <v>1</v>
      </c>
      <c r="AD32" s="76">
        <v>1</v>
      </c>
      <c r="AE32" s="76">
        <v>1</v>
      </c>
      <c r="AF32" s="76">
        <v>1</v>
      </c>
      <c r="AG32" s="76">
        <v>1</v>
      </c>
      <c r="AH32" s="76">
        <v>1</v>
      </c>
      <c r="AI32" s="76">
        <v>1</v>
      </c>
      <c r="AJ32" s="76">
        <v>1</v>
      </c>
      <c r="AK32" s="76">
        <v>1</v>
      </c>
      <c r="AL32" s="76">
        <v>1</v>
      </c>
      <c r="AM32" s="76">
        <v>1</v>
      </c>
      <c r="AN32" s="76">
        <v>1</v>
      </c>
      <c r="AO32" s="76">
        <v>1</v>
      </c>
      <c r="AP32" s="76">
        <v>1</v>
      </c>
      <c r="AQ32" s="76">
        <v>1</v>
      </c>
      <c r="AR32" s="76">
        <v>1</v>
      </c>
      <c r="AS32" s="76">
        <v>1</v>
      </c>
      <c r="AT32" s="76">
        <v>1</v>
      </c>
      <c r="AU32" s="76">
        <v>1</v>
      </c>
      <c r="AV32" s="76">
        <v>1</v>
      </c>
      <c r="AW32" s="76">
        <v>1</v>
      </c>
      <c r="AX32" s="76">
        <v>1</v>
      </c>
      <c r="AY32" s="76">
        <v>1</v>
      </c>
      <c r="AZ32" s="76">
        <v>1</v>
      </c>
      <c r="BA32" s="76">
        <v>1</v>
      </c>
      <c r="BB32" s="76">
        <v>1</v>
      </c>
      <c r="BC32" s="76">
        <v>1</v>
      </c>
      <c r="BD32" s="76">
        <v>1</v>
      </c>
      <c r="BE32" s="76">
        <v>1</v>
      </c>
      <c r="BF32" s="76">
        <v>1</v>
      </c>
      <c r="BG32" s="76">
        <v>1</v>
      </c>
      <c r="BH32" s="76">
        <v>1</v>
      </c>
      <c r="BI32" s="76">
        <v>1</v>
      </c>
      <c r="BJ32" s="76">
        <v>1</v>
      </c>
      <c r="BK32" s="76">
        <v>1</v>
      </c>
      <c r="BL32" s="76">
        <v>1</v>
      </c>
      <c r="BM32" s="76">
        <v>1</v>
      </c>
      <c r="BN32" s="76">
        <v>1</v>
      </c>
      <c r="BO32" s="44"/>
      <c r="BP32" s="44"/>
      <c r="BQ32" s="44"/>
      <c r="BR32" s="44"/>
      <c r="BS32" s="44"/>
      <c r="BT32" s="48"/>
      <c r="BU32" s="43"/>
      <c r="BV32" s="43"/>
      <c r="BW32" s="43"/>
      <c r="BX32" s="30">
        <f t="shared" si="0"/>
        <v>50</v>
      </c>
    </row>
    <row r="33" spans="1:76" ht="15" customHeight="1" x14ac:dyDescent="0.3">
      <c r="A33" s="94"/>
      <c r="B33" s="104"/>
      <c r="C33" s="112"/>
      <c r="D33" s="92"/>
      <c r="E33" s="39"/>
      <c r="F33" s="39">
        <v>0</v>
      </c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44"/>
      <c r="BP33" s="44"/>
      <c r="BQ33" s="44"/>
      <c r="BR33" s="44"/>
      <c r="BS33" s="44"/>
      <c r="BT33" s="48"/>
      <c r="BU33" s="43"/>
      <c r="BV33" s="43"/>
      <c r="BW33" s="43"/>
      <c r="BX33" s="30">
        <f t="shared" si="0"/>
        <v>0</v>
      </c>
    </row>
    <row r="34" spans="1:76" ht="15" customHeight="1" x14ac:dyDescent="0.3">
      <c r="A34" s="113">
        <v>15</v>
      </c>
      <c r="B34" s="103" t="s">
        <v>41</v>
      </c>
      <c r="C34" s="109" t="s">
        <v>42</v>
      </c>
      <c r="D34" s="91">
        <v>3</v>
      </c>
      <c r="E34" s="7">
        <v>73</v>
      </c>
      <c r="F34" s="7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84">
        <v>1</v>
      </c>
      <c r="R34" s="84">
        <v>1</v>
      </c>
      <c r="S34" s="84">
        <v>1</v>
      </c>
      <c r="T34" s="84">
        <v>1</v>
      </c>
      <c r="U34" s="84">
        <v>1</v>
      </c>
      <c r="V34" s="84">
        <v>1</v>
      </c>
      <c r="W34" s="84">
        <v>1</v>
      </c>
      <c r="X34" s="84">
        <v>1</v>
      </c>
      <c r="Y34" s="84">
        <v>1</v>
      </c>
      <c r="Z34" s="84">
        <v>1</v>
      </c>
      <c r="AA34" s="84">
        <v>1</v>
      </c>
      <c r="AB34" s="84">
        <v>1</v>
      </c>
      <c r="AC34" s="84">
        <v>1</v>
      </c>
      <c r="AD34" s="84">
        <v>1</v>
      </c>
      <c r="AE34" s="84">
        <v>1</v>
      </c>
      <c r="AF34" s="84">
        <v>1</v>
      </c>
      <c r="AG34" s="84">
        <v>1</v>
      </c>
      <c r="AH34" s="84">
        <v>1</v>
      </c>
      <c r="AI34" s="84">
        <v>1</v>
      </c>
      <c r="AJ34" s="84">
        <v>1</v>
      </c>
      <c r="AK34" s="84">
        <v>1</v>
      </c>
      <c r="AL34" s="84">
        <v>1</v>
      </c>
      <c r="AM34" s="84">
        <v>1</v>
      </c>
      <c r="AN34" s="84">
        <v>1</v>
      </c>
      <c r="AO34" s="84">
        <v>1</v>
      </c>
      <c r="AP34" s="84">
        <v>1</v>
      </c>
      <c r="AQ34" s="84">
        <v>1</v>
      </c>
      <c r="AR34" s="84">
        <v>1</v>
      </c>
      <c r="AS34" s="84">
        <v>1</v>
      </c>
      <c r="AT34" s="84">
        <v>1</v>
      </c>
      <c r="AU34" s="84">
        <v>1</v>
      </c>
      <c r="AV34" s="84">
        <v>1</v>
      </c>
      <c r="AW34" s="84">
        <v>1</v>
      </c>
      <c r="AX34" s="84">
        <v>1</v>
      </c>
      <c r="AY34" s="84">
        <v>1</v>
      </c>
      <c r="AZ34" s="84">
        <v>1</v>
      </c>
      <c r="BA34" s="84">
        <v>1</v>
      </c>
      <c r="BB34" s="84">
        <v>2</v>
      </c>
      <c r="BC34" s="84">
        <v>2</v>
      </c>
      <c r="BD34" s="84">
        <v>2</v>
      </c>
      <c r="BE34" s="84">
        <v>2</v>
      </c>
      <c r="BF34" s="84">
        <v>2</v>
      </c>
      <c r="BG34" s="84">
        <v>2</v>
      </c>
      <c r="BH34" s="84">
        <v>2</v>
      </c>
      <c r="BI34" s="84">
        <v>2</v>
      </c>
      <c r="BJ34" s="84">
        <v>2</v>
      </c>
      <c r="BK34" s="84">
        <v>2</v>
      </c>
      <c r="BL34" s="84">
        <v>2</v>
      </c>
      <c r="BM34" s="84">
        <v>2</v>
      </c>
      <c r="BN34" s="84">
        <v>2</v>
      </c>
      <c r="BO34" s="84">
        <v>2</v>
      </c>
      <c r="BP34" s="84">
        <v>2</v>
      </c>
      <c r="BQ34" s="84">
        <v>2</v>
      </c>
      <c r="BR34" s="84">
        <v>2</v>
      </c>
      <c r="BS34" s="84">
        <v>2</v>
      </c>
      <c r="BT34" s="43"/>
      <c r="BU34" s="43"/>
      <c r="BV34" s="43"/>
      <c r="BW34" s="43"/>
      <c r="BX34" s="30">
        <f t="shared" si="0"/>
        <v>73</v>
      </c>
    </row>
    <row r="35" spans="1:76" ht="15" customHeight="1" x14ac:dyDescent="0.3">
      <c r="A35" s="114"/>
      <c r="B35" s="104"/>
      <c r="C35" s="110"/>
      <c r="D35" s="92"/>
      <c r="E35" s="7"/>
      <c r="F35" s="7">
        <v>2</v>
      </c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5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>
        <v>2</v>
      </c>
      <c r="BO35" s="84"/>
      <c r="BP35" s="84"/>
      <c r="BQ35" s="84"/>
      <c r="BR35" s="84"/>
      <c r="BS35" s="84"/>
      <c r="BT35" s="43"/>
      <c r="BU35" s="43"/>
      <c r="BV35" s="43"/>
      <c r="BW35" s="43"/>
      <c r="BX35" s="30">
        <f t="shared" si="0"/>
        <v>2</v>
      </c>
    </row>
    <row r="36" spans="1:76" ht="15" customHeight="1" x14ac:dyDescent="0.3">
      <c r="A36" s="93">
        <v>16</v>
      </c>
      <c r="B36" s="103" t="s">
        <v>43</v>
      </c>
      <c r="C36" s="109" t="s">
        <v>44</v>
      </c>
      <c r="D36" s="91">
        <v>2</v>
      </c>
      <c r="E36" s="7">
        <v>45</v>
      </c>
      <c r="F36" s="7"/>
      <c r="G36" s="2"/>
      <c r="H36" s="2"/>
      <c r="I36" s="2"/>
      <c r="J36" s="2"/>
      <c r="K36" s="2"/>
      <c r="L36" s="2"/>
      <c r="M36" s="2"/>
      <c r="N36" s="2"/>
      <c r="O36" s="2"/>
      <c r="P36" s="2"/>
      <c r="Q36" s="54">
        <v>1</v>
      </c>
      <c r="R36" s="54">
        <v>1</v>
      </c>
      <c r="S36" s="54">
        <v>1</v>
      </c>
      <c r="T36" s="54">
        <v>1</v>
      </c>
      <c r="U36" s="54">
        <v>1</v>
      </c>
      <c r="V36" s="54">
        <v>1</v>
      </c>
      <c r="W36" s="54">
        <v>1</v>
      </c>
      <c r="X36" s="54">
        <v>1</v>
      </c>
      <c r="Y36" s="54">
        <v>1</v>
      </c>
      <c r="Z36" s="54">
        <v>1</v>
      </c>
      <c r="AA36" s="54">
        <v>1</v>
      </c>
      <c r="AB36" s="54">
        <v>1</v>
      </c>
      <c r="AC36" s="54">
        <v>1</v>
      </c>
      <c r="AD36" s="54">
        <v>1</v>
      </c>
      <c r="AE36" s="54">
        <v>1</v>
      </c>
      <c r="AF36" s="54">
        <v>1</v>
      </c>
      <c r="AG36" s="54">
        <v>1</v>
      </c>
      <c r="AH36" s="54">
        <v>1</v>
      </c>
      <c r="AI36" s="54">
        <v>1</v>
      </c>
      <c r="AJ36" s="54">
        <v>1</v>
      </c>
      <c r="AK36" s="54">
        <v>1</v>
      </c>
      <c r="AL36" s="54">
        <v>1</v>
      </c>
      <c r="AM36" s="54">
        <v>1</v>
      </c>
      <c r="AN36" s="54">
        <v>1</v>
      </c>
      <c r="AO36" s="54">
        <v>1</v>
      </c>
      <c r="AP36" s="54">
        <v>1</v>
      </c>
      <c r="AQ36" s="54">
        <v>1</v>
      </c>
      <c r="AR36" s="54">
        <v>1</v>
      </c>
      <c r="AS36" s="54">
        <v>1</v>
      </c>
      <c r="AT36" s="54">
        <v>1</v>
      </c>
      <c r="AU36" s="54">
        <v>1</v>
      </c>
      <c r="AV36" s="54">
        <v>1</v>
      </c>
      <c r="AW36" s="54">
        <v>1</v>
      </c>
      <c r="AX36" s="54">
        <v>1</v>
      </c>
      <c r="AY36" s="54">
        <v>1</v>
      </c>
      <c r="AZ36" s="54">
        <v>1</v>
      </c>
      <c r="BA36" s="54">
        <v>1</v>
      </c>
      <c r="BB36" s="54">
        <v>1</v>
      </c>
      <c r="BC36" s="54">
        <v>1</v>
      </c>
      <c r="BD36" s="54">
        <v>1</v>
      </c>
      <c r="BE36" s="54">
        <v>1</v>
      </c>
      <c r="BF36" s="54">
        <v>1</v>
      </c>
      <c r="BG36" s="54">
        <v>1</v>
      </c>
      <c r="BH36" s="54">
        <v>1</v>
      </c>
      <c r="BI36" s="54">
        <v>1</v>
      </c>
      <c r="BJ36" s="43"/>
      <c r="BK36" s="43"/>
      <c r="BL36" s="43"/>
      <c r="BM36" s="43"/>
      <c r="BN36" s="43"/>
      <c r="BO36" s="44"/>
      <c r="BP36" s="44"/>
      <c r="BQ36" s="44"/>
      <c r="BR36" s="44"/>
      <c r="BS36" s="44"/>
      <c r="BT36" s="43"/>
      <c r="BU36" s="43"/>
      <c r="BV36" s="43"/>
      <c r="BW36" s="43"/>
      <c r="BX36" s="30">
        <f t="shared" si="0"/>
        <v>45</v>
      </c>
    </row>
    <row r="37" spans="1:76" ht="15" customHeight="1" x14ac:dyDescent="0.3">
      <c r="A37" s="94"/>
      <c r="B37" s="104"/>
      <c r="C37" s="110"/>
      <c r="D37" s="92"/>
      <c r="E37" s="7"/>
      <c r="F37" s="7">
        <v>5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>
        <v>2</v>
      </c>
      <c r="BI37" s="54">
        <v>3</v>
      </c>
      <c r="BJ37" s="43"/>
      <c r="BK37" s="43"/>
      <c r="BL37" s="43"/>
      <c r="BM37" s="43"/>
      <c r="BN37" s="43"/>
      <c r="BO37" s="44"/>
      <c r="BP37" s="44"/>
      <c r="BQ37" s="44"/>
      <c r="BR37" s="44"/>
      <c r="BS37" s="44"/>
      <c r="BT37" s="43"/>
      <c r="BU37" s="43"/>
      <c r="BV37" s="43"/>
      <c r="BW37" s="43"/>
      <c r="BX37" s="30">
        <f t="shared" si="0"/>
        <v>5</v>
      </c>
    </row>
    <row r="38" spans="1:76" ht="15" customHeight="1" x14ac:dyDescent="0.3">
      <c r="A38" s="93">
        <v>17</v>
      </c>
      <c r="B38" s="103" t="s">
        <v>45</v>
      </c>
      <c r="C38" s="109" t="s">
        <v>46</v>
      </c>
      <c r="D38" s="91">
        <v>5</v>
      </c>
      <c r="E38" s="7">
        <v>70</v>
      </c>
      <c r="F38" s="7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43"/>
      <c r="BI38" s="43"/>
      <c r="BJ38" s="43"/>
      <c r="BK38" s="43"/>
      <c r="BL38" s="43"/>
      <c r="BM38" s="43"/>
      <c r="BN38" s="43"/>
      <c r="BO38" s="44"/>
      <c r="BP38" s="44"/>
      <c r="BQ38" s="44"/>
      <c r="BR38" s="44"/>
      <c r="BS38" s="44"/>
      <c r="BT38" s="28">
        <v>16</v>
      </c>
      <c r="BU38" s="28">
        <v>18</v>
      </c>
      <c r="BV38" s="28">
        <v>18</v>
      </c>
      <c r="BW38" s="28">
        <v>18</v>
      </c>
      <c r="BX38" s="30">
        <f t="shared" si="0"/>
        <v>70</v>
      </c>
    </row>
    <row r="39" spans="1:76" ht="17.25" customHeight="1" x14ac:dyDescent="0.3">
      <c r="A39" s="94"/>
      <c r="B39" s="104"/>
      <c r="C39" s="110"/>
      <c r="D39" s="92"/>
      <c r="E39" s="7"/>
      <c r="F39" s="7">
        <v>55</v>
      </c>
      <c r="G39" s="43"/>
      <c r="H39" s="43"/>
      <c r="I39" s="43"/>
      <c r="J39" s="43"/>
      <c r="K39" s="43"/>
      <c r="L39" s="43"/>
      <c r="M39" s="43"/>
      <c r="N39" s="43"/>
      <c r="O39" s="44"/>
      <c r="P39" s="44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4"/>
      <c r="BP39" s="44"/>
      <c r="BQ39" s="44"/>
      <c r="BR39" s="44"/>
      <c r="BS39" s="44"/>
      <c r="BT39" s="28">
        <v>10</v>
      </c>
      <c r="BU39" s="28">
        <v>13</v>
      </c>
      <c r="BV39" s="28">
        <v>15</v>
      </c>
      <c r="BW39" s="28">
        <v>17</v>
      </c>
      <c r="BX39" s="30">
        <f t="shared" si="0"/>
        <v>55</v>
      </c>
    </row>
    <row r="40" spans="1:76" ht="17.25" customHeight="1" x14ac:dyDescent="0.3">
      <c r="A40" s="93">
        <v>18</v>
      </c>
      <c r="B40" s="103" t="s">
        <v>47</v>
      </c>
      <c r="C40" s="111" t="s">
        <v>48</v>
      </c>
      <c r="D40" s="91">
        <v>6</v>
      </c>
      <c r="E40" s="7">
        <v>150</v>
      </c>
      <c r="F40" s="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27">
        <v>2</v>
      </c>
      <c r="R40" s="27">
        <v>2</v>
      </c>
      <c r="S40" s="27">
        <v>2</v>
      </c>
      <c r="T40" s="27">
        <v>2</v>
      </c>
      <c r="U40" s="27">
        <v>2</v>
      </c>
      <c r="V40" s="27">
        <v>2</v>
      </c>
      <c r="W40" s="27">
        <v>2</v>
      </c>
      <c r="X40" s="27">
        <v>2</v>
      </c>
      <c r="Y40" s="27">
        <v>2</v>
      </c>
      <c r="Z40" s="27">
        <v>2</v>
      </c>
      <c r="AA40" s="27">
        <v>2</v>
      </c>
      <c r="AB40" s="27">
        <v>2</v>
      </c>
      <c r="AC40" s="27">
        <v>2</v>
      </c>
      <c r="AD40" s="27">
        <v>2</v>
      </c>
      <c r="AE40" s="27">
        <v>2</v>
      </c>
      <c r="AF40" s="27">
        <v>2</v>
      </c>
      <c r="AG40" s="27">
        <v>2</v>
      </c>
      <c r="AH40" s="27">
        <v>2</v>
      </c>
      <c r="AI40" s="27">
        <v>2</v>
      </c>
      <c r="AJ40" s="27">
        <v>2</v>
      </c>
      <c r="AK40" s="27">
        <v>2</v>
      </c>
      <c r="AL40" s="27">
        <v>2</v>
      </c>
      <c r="AM40" s="27">
        <v>2</v>
      </c>
      <c r="AN40" s="27">
        <v>2</v>
      </c>
      <c r="AO40" s="27">
        <v>2</v>
      </c>
      <c r="AP40" s="27">
        <v>2</v>
      </c>
      <c r="AQ40" s="27">
        <v>2</v>
      </c>
      <c r="AR40" s="27">
        <v>2</v>
      </c>
      <c r="AS40" s="27">
        <v>4</v>
      </c>
      <c r="AT40" s="27">
        <v>4</v>
      </c>
      <c r="AU40" s="27">
        <v>4</v>
      </c>
      <c r="AV40" s="27">
        <v>4</v>
      </c>
      <c r="AW40" s="27">
        <v>4</v>
      </c>
      <c r="AX40" s="27">
        <v>4</v>
      </c>
      <c r="AY40" s="27">
        <v>4</v>
      </c>
      <c r="AZ40" s="27">
        <v>4</v>
      </c>
      <c r="BA40" s="27">
        <v>4</v>
      </c>
      <c r="BB40" s="27">
        <v>4</v>
      </c>
      <c r="BC40" s="27">
        <v>4</v>
      </c>
      <c r="BD40" s="27">
        <v>4</v>
      </c>
      <c r="BE40" s="27">
        <v>4</v>
      </c>
      <c r="BF40" s="27">
        <v>4</v>
      </c>
      <c r="BG40" s="27">
        <v>4</v>
      </c>
      <c r="BH40" s="27">
        <v>4</v>
      </c>
      <c r="BI40" s="27">
        <v>4</v>
      </c>
      <c r="BJ40" s="27">
        <v>4</v>
      </c>
      <c r="BK40" s="27">
        <v>4</v>
      </c>
      <c r="BL40" s="27">
        <v>4</v>
      </c>
      <c r="BM40" s="27">
        <v>2</v>
      </c>
      <c r="BN40" s="27">
        <v>2</v>
      </c>
      <c r="BO40" s="27">
        <v>2</v>
      </c>
      <c r="BP40" s="27">
        <v>2</v>
      </c>
      <c r="BQ40" s="27">
        <v>2</v>
      </c>
      <c r="BR40" s="27">
        <v>2</v>
      </c>
      <c r="BS40" s="27">
        <v>2</v>
      </c>
      <c r="BT40" s="14"/>
      <c r="BU40" s="14"/>
      <c r="BV40" s="14"/>
      <c r="BW40" s="43"/>
      <c r="BX40" s="30">
        <f t="shared" si="0"/>
        <v>150</v>
      </c>
    </row>
    <row r="41" spans="1:76" ht="32.25" customHeight="1" x14ac:dyDescent="0.3">
      <c r="A41" s="94"/>
      <c r="B41" s="117"/>
      <c r="C41" s="116"/>
      <c r="D41" s="115"/>
      <c r="E41" s="7"/>
      <c r="F41" s="7">
        <v>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43"/>
      <c r="BU41" s="43"/>
      <c r="BV41" s="43"/>
      <c r="BW41" s="43"/>
      <c r="BX41" s="30">
        <f t="shared" si="0"/>
        <v>0</v>
      </c>
    </row>
    <row r="42" spans="1:76" ht="32.25" customHeight="1" x14ac:dyDescent="0.3">
      <c r="A42" s="93">
        <v>19</v>
      </c>
      <c r="B42" s="103" t="s">
        <v>49</v>
      </c>
      <c r="C42" s="111" t="s">
        <v>50</v>
      </c>
      <c r="D42" s="91">
        <v>2</v>
      </c>
      <c r="E42" s="7">
        <v>48</v>
      </c>
      <c r="F42" s="7"/>
      <c r="G42" s="43"/>
      <c r="H42" s="43"/>
      <c r="I42" s="43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28">
        <v>1</v>
      </c>
      <c r="W42" s="28">
        <v>1</v>
      </c>
      <c r="X42" s="28">
        <v>1</v>
      </c>
      <c r="Y42" s="28">
        <v>1</v>
      </c>
      <c r="Z42" s="28">
        <v>1</v>
      </c>
      <c r="AA42" s="28">
        <v>1</v>
      </c>
      <c r="AB42" s="28">
        <v>1</v>
      </c>
      <c r="AC42" s="28">
        <v>1</v>
      </c>
      <c r="AD42" s="28">
        <v>1</v>
      </c>
      <c r="AE42" s="28">
        <v>1</v>
      </c>
      <c r="AF42" s="28">
        <v>1</v>
      </c>
      <c r="AG42" s="28">
        <v>1</v>
      </c>
      <c r="AH42" s="28">
        <v>1</v>
      </c>
      <c r="AI42" s="28">
        <v>1</v>
      </c>
      <c r="AJ42" s="28">
        <v>1</v>
      </c>
      <c r="AK42" s="28">
        <v>1</v>
      </c>
      <c r="AL42" s="28">
        <v>1</v>
      </c>
      <c r="AM42" s="28">
        <v>1</v>
      </c>
      <c r="AN42" s="28">
        <v>1</v>
      </c>
      <c r="AO42" s="28">
        <v>1</v>
      </c>
      <c r="AP42" s="28">
        <v>1</v>
      </c>
      <c r="AQ42" s="28">
        <v>1</v>
      </c>
      <c r="AR42" s="28">
        <v>1</v>
      </c>
      <c r="AS42" s="28">
        <v>1</v>
      </c>
      <c r="AT42" s="28">
        <v>1</v>
      </c>
      <c r="AU42" s="28">
        <v>1</v>
      </c>
      <c r="AV42" s="28">
        <v>1</v>
      </c>
      <c r="AW42" s="28">
        <v>1</v>
      </c>
      <c r="AX42" s="28">
        <v>1</v>
      </c>
      <c r="AY42" s="28">
        <v>1</v>
      </c>
      <c r="AZ42" s="28">
        <v>1</v>
      </c>
      <c r="BA42" s="28">
        <v>1</v>
      </c>
      <c r="BB42" s="28">
        <v>1</v>
      </c>
      <c r="BC42" s="28">
        <v>1</v>
      </c>
      <c r="BD42" s="28">
        <v>1</v>
      </c>
      <c r="BE42" s="28">
        <v>1</v>
      </c>
      <c r="BF42" s="28">
        <v>1</v>
      </c>
      <c r="BG42" s="28">
        <v>1</v>
      </c>
      <c r="BH42" s="28">
        <v>1</v>
      </c>
      <c r="BI42" s="28">
        <v>1</v>
      </c>
      <c r="BJ42" s="28">
        <v>1</v>
      </c>
      <c r="BK42" s="28">
        <v>1</v>
      </c>
      <c r="BL42" s="28">
        <v>1</v>
      </c>
      <c r="BM42" s="28">
        <v>1</v>
      </c>
      <c r="BN42" s="28">
        <v>1</v>
      </c>
      <c r="BO42" s="28">
        <v>1</v>
      </c>
      <c r="BP42" s="28">
        <v>1</v>
      </c>
      <c r="BQ42" s="28">
        <v>1</v>
      </c>
      <c r="BR42" s="44"/>
      <c r="BS42" s="44"/>
      <c r="BT42" s="43"/>
      <c r="BU42" s="43"/>
      <c r="BV42" s="43"/>
      <c r="BW42" s="43"/>
      <c r="BX42" s="30">
        <f t="shared" si="0"/>
        <v>48</v>
      </c>
    </row>
    <row r="43" spans="1:76" ht="17.25" customHeight="1" x14ac:dyDescent="0.3">
      <c r="A43" s="94"/>
      <c r="B43" s="104"/>
      <c r="C43" s="112"/>
      <c r="D43" s="92"/>
      <c r="E43" s="32"/>
      <c r="F43" s="32">
        <v>2</v>
      </c>
      <c r="G43" s="41"/>
      <c r="H43" s="41"/>
      <c r="I43" s="41"/>
      <c r="J43" s="42"/>
      <c r="K43" s="42"/>
      <c r="L43" s="42"/>
      <c r="M43" s="42"/>
      <c r="N43" s="42"/>
      <c r="O43" s="45"/>
      <c r="P43" s="45"/>
      <c r="Q43" s="45"/>
      <c r="R43" s="45"/>
      <c r="S43" s="45"/>
      <c r="T43" s="45"/>
      <c r="U43" s="4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>
        <v>2</v>
      </c>
      <c r="BK43" s="55"/>
      <c r="BL43" s="55"/>
      <c r="BM43" s="55"/>
      <c r="BN43" s="55"/>
      <c r="BO43" s="55"/>
      <c r="BP43" s="55"/>
      <c r="BQ43" s="55"/>
      <c r="BR43" s="44"/>
      <c r="BS43" s="44"/>
      <c r="BT43" s="43"/>
      <c r="BU43" s="43"/>
      <c r="BV43" s="43"/>
      <c r="BW43" s="43"/>
      <c r="BX43" s="30">
        <f t="shared" si="0"/>
        <v>2</v>
      </c>
    </row>
    <row r="44" spans="1:76" ht="20.25" customHeight="1" x14ac:dyDescent="0.3">
      <c r="A44" s="93">
        <v>20</v>
      </c>
      <c r="B44" s="103" t="s">
        <v>51</v>
      </c>
      <c r="C44" s="111" t="s">
        <v>52</v>
      </c>
      <c r="D44" s="91">
        <v>3</v>
      </c>
      <c r="E44" s="38">
        <v>48</v>
      </c>
      <c r="F44" s="38"/>
      <c r="G44" s="75">
        <v>5</v>
      </c>
      <c r="H44" s="75">
        <v>5</v>
      </c>
      <c r="I44" s="75">
        <v>5</v>
      </c>
      <c r="J44" s="75">
        <v>5</v>
      </c>
      <c r="K44" s="75">
        <v>5</v>
      </c>
      <c r="L44" s="75">
        <v>5</v>
      </c>
      <c r="M44" s="75">
        <v>5</v>
      </c>
      <c r="N44" s="75">
        <v>5</v>
      </c>
      <c r="O44" s="75">
        <v>4</v>
      </c>
      <c r="P44" s="75">
        <v>4</v>
      </c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43"/>
      <c r="BH44" s="43"/>
      <c r="BI44" s="43"/>
      <c r="BJ44" s="43"/>
      <c r="BK44" s="43"/>
      <c r="BL44" s="43"/>
      <c r="BM44" s="43"/>
      <c r="BN44" s="43"/>
      <c r="BO44" s="44"/>
      <c r="BP44" s="44"/>
      <c r="BQ44" s="44"/>
      <c r="BR44" s="44"/>
      <c r="BS44" s="44"/>
      <c r="BT44" s="43"/>
      <c r="BU44" s="43"/>
      <c r="BV44" s="43"/>
      <c r="BW44" s="43"/>
      <c r="BX44" s="30">
        <f t="shared" si="0"/>
        <v>48</v>
      </c>
    </row>
    <row r="45" spans="1:76" ht="20.25" customHeight="1" x14ac:dyDescent="0.3">
      <c r="A45" s="94"/>
      <c r="B45" s="104"/>
      <c r="C45" s="112"/>
      <c r="D45" s="92"/>
      <c r="E45" s="38"/>
      <c r="F45" s="38">
        <v>27</v>
      </c>
      <c r="G45" s="75">
        <v>3</v>
      </c>
      <c r="H45" s="75">
        <v>3</v>
      </c>
      <c r="I45" s="75">
        <v>3</v>
      </c>
      <c r="J45" s="75">
        <v>3</v>
      </c>
      <c r="K45" s="75">
        <v>3</v>
      </c>
      <c r="L45" s="75">
        <v>3</v>
      </c>
      <c r="M45" s="75">
        <v>3</v>
      </c>
      <c r="N45" s="75">
        <v>2</v>
      </c>
      <c r="O45" s="75">
        <v>2</v>
      </c>
      <c r="P45" s="75">
        <v>2</v>
      </c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4"/>
      <c r="BP45" s="44"/>
      <c r="BQ45" s="44"/>
      <c r="BR45" s="44"/>
      <c r="BS45" s="44"/>
      <c r="BT45" s="43"/>
      <c r="BU45" s="43"/>
      <c r="BV45" s="43"/>
      <c r="BW45" s="43"/>
      <c r="BX45" s="30">
        <f t="shared" si="0"/>
        <v>27</v>
      </c>
    </row>
    <row r="46" spans="1:76" ht="24" customHeight="1" x14ac:dyDescent="0.3">
      <c r="A46" s="113">
        <v>21</v>
      </c>
      <c r="B46" s="103" t="s">
        <v>53</v>
      </c>
      <c r="C46" s="111" t="s">
        <v>54</v>
      </c>
      <c r="D46" s="91">
        <v>4</v>
      </c>
      <c r="E46" s="38">
        <v>100</v>
      </c>
      <c r="F46" s="3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4"/>
      <c r="R46" s="44"/>
      <c r="S46" s="44"/>
      <c r="T46" s="44"/>
      <c r="U46" s="44"/>
      <c r="V46" s="16">
        <v>2</v>
      </c>
      <c r="W46" s="16">
        <v>2</v>
      </c>
      <c r="X46" s="16">
        <v>2</v>
      </c>
      <c r="Y46" s="16">
        <v>2</v>
      </c>
      <c r="Z46" s="16">
        <v>2</v>
      </c>
      <c r="AA46" s="16">
        <v>2</v>
      </c>
      <c r="AB46" s="16">
        <v>2</v>
      </c>
      <c r="AC46" s="16">
        <v>2</v>
      </c>
      <c r="AD46" s="16">
        <v>2</v>
      </c>
      <c r="AE46" s="16">
        <v>2</v>
      </c>
      <c r="AF46" s="16">
        <v>2</v>
      </c>
      <c r="AG46" s="16">
        <v>2</v>
      </c>
      <c r="AH46" s="16">
        <v>2</v>
      </c>
      <c r="AI46" s="16">
        <v>2</v>
      </c>
      <c r="AJ46" s="16">
        <v>2</v>
      </c>
      <c r="AK46" s="16">
        <v>2</v>
      </c>
      <c r="AL46" s="16">
        <v>2</v>
      </c>
      <c r="AM46" s="16">
        <v>2</v>
      </c>
      <c r="AN46" s="16">
        <v>2</v>
      </c>
      <c r="AO46" s="16">
        <v>2</v>
      </c>
      <c r="AP46" s="16">
        <v>2</v>
      </c>
      <c r="AQ46" s="16">
        <v>2</v>
      </c>
      <c r="AR46" s="16">
        <v>2</v>
      </c>
      <c r="AS46" s="16">
        <v>2</v>
      </c>
      <c r="AT46" s="16">
        <v>2</v>
      </c>
      <c r="AU46" s="16">
        <v>2</v>
      </c>
      <c r="AV46" s="16">
        <v>2</v>
      </c>
      <c r="AW46" s="16">
        <v>2</v>
      </c>
      <c r="AX46" s="16">
        <v>2</v>
      </c>
      <c r="AY46" s="16">
        <v>2</v>
      </c>
      <c r="AZ46" s="16">
        <v>2</v>
      </c>
      <c r="BA46" s="16">
        <v>2</v>
      </c>
      <c r="BB46" s="16">
        <v>2</v>
      </c>
      <c r="BC46" s="16">
        <v>2</v>
      </c>
      <c r="BD46" s="16">
        <v>2</v>
      </c>
      <c r="BE46" s="16">
        <v>2</v>
      </c>
      <c r="BF46" s="16">
        <v>2</v>
      </c>
      <c r="BG46" s="16">
        <v>2</v>
      </c>
      <c r="BH46" s="16">
        <v>2</v>
      </c>
      <c r="BI46" s="16">
        <v>2</v>
      </c>
      <c r="BJ46" s="16">
        <v>2</v>
      </c>
      <c r="BK46" s="16">
        <v>2</v>
      </c>
      <c r="BL46" s="16">
        <v>2</v>
      </c>
      <c r="BM46" s="16">
        <v>2</v>
      </c>
      <c r="BN46" s="16">
        <v>2</v>
      </c>
      <c r="BO46" s="16">
        <v>2</v>
      </c>
      <c r="BP46" s="16">
        <v>2</v>
      </c>
      <c r="BQ46" s="16">
        <v>2</v>
      </c>
      <c r="BR46" s="16">
        <v>2</v>
      </c>
      <c r="BS46" s="16">
        <v>2</v>
      </c>
      <c r="BT46" s="43"/>
      <c r="BU46" s="43"/>
      <c r="BV46" s="43"/>
      <c r="BW46" s="43"/>
      <c r="BX46" s="30">
        <f t="shared" si="0"/>
        <v>100</v>
      </c>
    </row>
    <row r="47" spans="1:76" ht="18" customHeight="1" x14ac:dyDescent="0.3">
      <c r="A47" s="114"/>
      <c r="B47" s="104"/>
      <c r="C47" s="112"/>
      <c r="D47" s="92"/>
      <c r="E47" s="38"/>
      <c r="F47" s="38">
        <v>0</v>
      </c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4"/>
      <c r="R47" s="44"/>
      <c r="S47" s="44"/>
      <c r="T47" s="44"/>
      <c r="U47" s="44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4"/>
      <c r="BP47" s="44"/>
      <c r="BQ47" s="44"/>
      <c r="BR47" s="44"/>
      <c r="BS47" s="44"/>
      <c r="BT47" s="44"/>
      <c r="BU47" s="44"/>
      <c r="BV47" s="44"/>
      <c r="BW47" s="44"/>
      <c r="BX47" s="30">
        <f t="shared" si="0"/>
        <v>0</v>
      </c>
    </row>
    <row r="48" spans="1:76" ht="36" customHeight="1" x14ac:dyDescent="0.3">
      <c r="A48" s="93">
        <v>22</v>
      </c>
      <c r="B48" s="103" t="s">
        <v>55</v>
      </c>
      <c r="C48" s="111" t="s">
        <v>56</v>
      </c>
      <c r="D48" s="91">
        <v>4</v>
      </c>
      <c r="E48" s="38">
        <v>100</v>
      </c>
      <c r="F48" s="38"/>
      <c r="G48" s="2"/>
      <c r="H48" s="2"/>
      <c r="I48" s="2"/>
      <c r="J48" s="2"/>
      <c r="K48" s="2"/>
      <c r="L48" s="2"/>
      <c r="M48" s="2"/>
      <c r="N48" s="2"/>
      <c r="O48" s="2"/>
      <c r="P48" s="2"/>
      <c r="Q48" s="44"/>
      <c r="R48" s="44"/>
      <c r="S48" s="44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56">
        <v>3</v>
      </c>
      <c r="AK48" s="56">
        <v>3</v>
      </c>
      <c r="AL48" s="56">
        <v>3</v>
      </c>
      <c r="AM48" s="56">
        <v>3</v>
      </c>
      <c r="AN48" s="56">
        <v>3</v>
      </c>
      <c r="AO48" s="56">
        <v>3</v>
      </c>
      <c r="AP48" s="56">
        <v>3</v>
      </c>
      <c r="AQ48" s="56">
        <v>3</v>
      </c>
      <c r="AR48" s="56">
        <v>3</v>
      </c>
      <c r="AS48" s="56">
        <v>3</v>
      </c>
      <c r="AT48" s="56">
        <v>3</v>
      </c>
      <c r="AU48" s="56">
        <v>3</v>
      </c>
      <c r="AV48" s="56">
        <v>3</v>
      </c>
      <c r="AW48" s="56">
        <v>3</v>
      </c>
      <c r="AX48" s="56">
        <v>3</v>
      </c>
      <c r="AY48" s="56">
        <v>3</v>
      </c>
      <c r="AZ48" s="56">
        <v>3</v>
      </c>
      <c r="BA48" s="56">
        <v>3</v>
      </c>
      <c r="BB48" s="56">
        <v>3</v>
      </c>
      <c r="BC48" s="56">
        <v>3</v>
      </c>
      <c r="BD48" s="56">
        <v>3</v>
      </c>
      <c r="BE48" s="56">
        <v>3</v>
      </c>
      <c r="BF48" s="56">
        <v>3</v>
      </c>
      <c r="BG48" s="56">
        <v>3</v>
      </c>
      <c r="BH48" s="56">
        <v>3</v>
      </c>
      <c r="BI48" s="56">
        <v>3</v>
      </c>
      <c r="BJ48" s="56">
        <v>3</v>
      </c>
      <c r="BK48" s="56">
        <v>3</v>
      </c>
      <c r="BL48" s="56">
        <v>3</v>
      </c>
      <c r="BM48" s="56">
        <v>3</v>
      </c>
      <c r="BN48" s="56">
        <v>2</v>
      </c>
      <c r="BO48" s="56">
        <v>2</v>
      </c>
      <c r="BP48" s="56">
        <v>2</v>
      </c>
      <c r="BQ48" s="56">
        <v>2</v>
      </c>
      <c r="BR48" s="56">
        <v>2</v>
      </c>
      <c r="BS48" s="44"/>
      <c r="BT48" s="44"/>
      <c r="BU48" s="44"/>
      <c r="BV48" s="44"/>
      <c r="BW48" s="44"/>
      <c r="BX48" s="30">
        <f t="shared" si="0"/>
        <v>100</v>
      </c>
    </row>
    <row r="49" spans="1:76" ht="22.5" customHeight="1" x14ac:dyDescent="0.3">
      <c r="A49" s="94"/>
      <c r="B49" s="104"/>
      <c r="C49" s="112"/>
      <c r="D49" s="92"/>
      <c r="E49" s="38"/>
      <c r="F49" s="38">
        <v>0</v>
      </c>
      <c r="G49" s="43"/>
      <c r="H49" s="43"/>
      <c r="I49" s="43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4"/>
      <c r="BP49" s="44"/>
      <c r="BQ49" s="44"/>
      <c r="BR49" s="44"/>
      <c r="BS49" s="44"/>
      <c r="BT49" s="44"/>
      <c r="BU49" s="44"/>
      <c r="BV49" s="44"/>
      <c r="BW49" s="44"/>
      <c r="BX49" s="30">
        <f t="shared" si="0"/>
        <v>0</v>
      </c>
    </row>
    <row r="50" spans="1:76" s="52" customFormat="1" ht="15" customHeight="1" x14ac:dyDescent="0.3">
      <c r="A50" s="93">
        <v>23</v>
      </c>
      <c r="B50" s="132" t="s">
        <v>57</v>
      </c>
      <c r="C50" s="111" t="s">
        <v>58</v>
      </c>
      <c r="D50" s="118">
        <v>2</v>
      </c>
      <c r="E50" s="33">
        <v>38</v>
      </c>
      <c r="F50" s="34"/>
      <c r="G50" s="74"/>
      <c r="H50" s="74"/>
      <c r="I50" s="74"/>
      <c r="J50" s="12"/>
      <c r="K50" s="12"/>
      <c r="L50" s="12"/>
      <c r="M50" s="12"/>
      <c r="N50" s="12"/>
      <c r="O50" s="12"/>
      <c r="P50" s="12"/>
      <c r="Q50" s="6">
        <v>1</v>
      </c>
      <c r="R50" s="6">
        <v>1</v>
      </c>
      <c r="S50" s="6">
        <v>1</v>
      </c>
      <c r="T50" s="6">
        <v>1</v>
      </c>
      <c r="U50" s="6">
        <v>1</v>
      </c>
      <c r="V50" s="6">
        <v>1</v>
      </c>
      <c r="W50" s="6">
        <v>1</v>
      </c>
      <c r="X50" s="6">
        <v>1</v>
      </c>
      <c r="Y50" s="6">
        <v>1</v>
      </c>
      <c r="Z50" s="6">
        <v>1</v>
      </c>
      <c r="AA50" s="6">
        <v>1</v>
      </c>
      <c r="AB50" s="6">
        <v>1</v>
      </c>
      <c r="AC50" s="6">
        <v>1</v>
      </c>
      <c r="AD50" s="6">
        <v>1</v>
      </c>
      <c r="AE50" s="6">
        <v>1</v>
      </c>
      <c r="AF50" s="6">
        <v>1</v>
      </c>
      <c r="AG50" s="6">
        <v>1</v>
      </c>
      <c r="AH50" s="6">
        <v>1</v>
      </c>
      <c r="AI50" s="6">
        <v>1</v>
      </c>
      <c r="AJ50" s="6">
        <v>1</v>
      </c>
      <c r="AK50" s="6">
        <v>1</v>
      </c>
      <c r="AL50" s="6">
        <v>1</v>
      </c>
      <c r="AM50" s="6">
        <v>1</v>
      </c>
      <c r="AN50" s="6">
        <v>1</v>
      </c>
      <c r="AO50" s="6">
        <v>1</v>
      </c>
      <c r="AP50" s="6">
        <v>1</v>
      </c>
      <c r="AQ50" s="6">
        <v>1</v>
      </c>
      <c r="AR50" s="6">
        <v>1</v>
      </c>
      <c r="AS50" s="6">
        <v>1</v>
      </c>
      <c r="AT50" s="6">
        <v>1</v>
      </c>
      <c r="AU50" s="6">
        <v>1</v>
      </c>
      <c r="AV50" s="6">
        <v>1</v>
      </c>
      <c r="AW50" s="6">
        <v>1</v>
      </c>
      <c r="AX50" s="6">
        <v>1</v>
      </c>
      <c r="AY50" s="6">
        <v>1</v>
      </c>
      <c r="AZ50" s="6">
        <v>1</v>
      </c>
      <c r="BA50" s="6">
        <v>1</v>
      </c>
      <c r="BB50" s="6">
        <v>1</v>
      </c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44"/>
      <c r="BU50" s="44"/>
      <c r="BV50" s="44"/>
      <c r="BW50" s="44"/>
      <c r="BX50" s="30">
        <f t="shared" si="0"/>
        <v>38</v>
      </c>
    </row>
    <row r="51" spans="1:76" s="52" customFormat="1" ht="15" customHeight="1" x14ac:dyDescent="0.3">
      <c r="A51" s="94"/>
      <c r="B51" s="133"/>
      <c r="C51" s="112"/>
      <c r="D51" s="119"/>
      <c r="E51" s="33"/>
      <c r="F51" s="33">
        <v>12</v>
      </c>
      <c r="G51" s="74"/>
      <c r="H51" s="74"/>
      <c r="I51" s="74"/>
      <c r="J51" s="12"/>
      <c r="K51" s="12"/>
      <c r="L51" s="12"/>
      <c r="M51" s="12"/>
      <c r="N51" s="12"/>
      <c r="O51" s="12"/>
      <c r="P51" s="12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>
        <v>3</v>
      </c>
      <c r="AZ51" s="6">
        <v>4</v>
      </c>
      <c r="BA51" s="6">
        <v>2</v>
      </c>
      <c r="BB51" s="6">
        <v>3</v>
      </c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44"/>
      <c r="BU51" s="44"/>
      <c r="BV51" s="44"/>
      <c r="BW51" s="44"/>
      <c r="BX51" s="30">
        <f t="shared" si="0"/>
        <v>12</v>
      </c>
    </row>
    <row r="52" spans="1:76" ht="15" customHeight="1" x14ac:dyDescent="0.3">
      <c r="A52" s="93">
        <v>24</v>
      </c>
      <c r="B52" s="103" t="s">
        <v>59</v>
      </c>
      <c r="C52" s="111" t="s">
        <v>60</v>
      </c>
      <c r="D52" s="91">
        <v>4</v>
      </c>
      <c r="E52" s="38">
        <v>96</v>
      </c>
      <c r="F52" s="38"/>
      <c r="G52" s="74"/>
      <c r="H52" s="74"/>
      <c r="I52" s="74"/>
      <c r="J52" s="12"/>
      <c r="K52" s="12"/>
      <c r="L52" s="12"/>
      <c r="M52" s="12"/>
      <c r="N52" s="12"/>
      <c r="O52" s="12"/>
      <c r="P52" s="12"/>
      <c r="Q52" s="57">
        <v>1</v>
      </c>
      <c r="R52" s="57">
        <v>1</v>
      </c>
      <c r="S52" s="57">
        <v>1</v>
      </c>
      <c r="T52" s="57">
        <v>1</v>
      </c>
      <c r="U52" s="57">
        <v>1</v>
      </c>
      <c r="V52" s="57">
        <v>1</v>
      </c>
      <c r="W52" s="57">
        <v>1</v>
      </c>
      <c r="X52" s="57">
        <v>1</v>
      </c>
      <c r="Y52" s="57">
        <v>1</v>
      </c>
      <c r="Z52" s="57">
        <v>1</v>
      </c>
      <c r="AA52" s="57">
        <v>1</v>
      </c>
      <c r="AB52" s="57">
        <v>1</v>
      </c>
      <c r="AC52" s="57">
        <v>1</v>
      </c>
      <c r="AD52" s="57">
        <v>1</v>
      </c>
      <c r="AE52" s="57">
        <v>1</v>
      </c>
      <c r="AF52" s="57">
        <v>1</v>
      </c>
      <c r="AG52" s="57">
        <v>1</v>
      </c>
      <c r="AH52" s="57">
        <v>1</v>
      </c>
      <c r="AI52" s="57">
        <v>1</v>
      </c>
      <c r="AJ52" s="57">
        <v>1</v>
      </c>
      <c r="AK52" s="57">
        <v>1</v>
      </c>
      <c r="AL52" s="57">
        <v>1</v>
      </c>
      <c r="AM52" s="57">
        <v>1</v>
      </c>
      <c r="AN52" s="57">
        <v>1</v>
      </c>
      <c r="AO52" s="57">
        <v>2</v>
      </c>
      <c r="AP52" s="57">
        <v>2</v>
      </c>
      <c r="AQ52" s="57">
        <v>2</v>
      </c>
      <c r="AR52" s="57">
        <v>2</v>
      </c>
      <c r="AS52" s="57">
        <v>2</v>
      </c>
      <c r="AT52" s="57">
        <v>2</v>
      </c>
      <c r="AU52" s="57">
        <v>2</v>
      </c>
      <c r="AV52" s="57">
        <v>2</v>
      </c>
      <c r="AW52" s="57">
        <v>2</v>
      </c>
      <c r="AX52" s="57">
        <v>2</v>
      </c>
      <c r="AY52" s="57">
        <v>2</v>
      </c>
      <c r="AZ52" s="57">
        <v>2</v>
      </c>
      <c r="BA52" s="57">
        <v>2</v>
      </c>
      <c r="BB52" s="57">
        <v>2</v>
      </c>
      <c r="BC52" s="57">
        <v>4</v>
      </c>
      <c r="BD52" s="57">
        <v>4</v>
      </c>
      <c r="BE52" s="57">
        <v>4</v>
      </c>
      <c r="BF52" s="57">
        <v>4</v>
      </c>
      <c r="BG52" s="57">
        <v>4</v>
      </c>
      <c r="BH52" s="57">
        <v>2</v>
      </c>
      <c r="BI52" s="57">
        <v>2</v>
      </c>
      <c r="BJ52" s="57">
        <v>2</v>
      </c>
      <c r="BK52" s="57">
        <v>2</v>
      </c>
      <c r="BL52" s="57">
        <v>2</v>
      </c>
      <c r="BM52" s="57">
        <v>2</v>
      </c>
      <c r="BN52" s="57">
        <v>2</v>
      </c>
      <c r="BO52" s="57">
        <v>2</v>
      </c>
      <c r="BP52" s="57">
        <v>2</v>
      </c>
      <c r="BQ52" s="57">
        <v>2</v>
      </c>
      <c r="BR52" s="57">
        <v>2</v>
      </c>
      <c r="BS52" s="57">
        <v>2</v>
      </c>
      <c r="BT52" s="43"/>
      <c r="BU52" s="43"/>
      <c r="BV52" s="43"/>
      <c r="BW52" s="43"/>
      <c r="BX52" s="30">
        <f t="shared" si="0"/>
        <v>96</v>
      </c>
    </row>
    <row r="53" spans="1:76" ht="16.5" customHeight="1" x14ac:dyDescent="0.3">
      <c r="A53" s="94"/>
      <c r="B53" s="104"/>
      <c r="C53" s="112"/>
      <c r="D53" s="92"/>
      <c r="E53" s="38"/>
      <c r="F53" s="38">
        <v>4</v>
      </c>
      <c r="G53" s="43"/>
      <c r="H53" s="43"/>
      <c r="I53" s="43"/>
      <c r="J53" s="12"/>
      <c r="K53" s="12"/>
      <c r="L53" s="12"/>
      <c r="M53" s="12"/>
      <c r="N53" s="12"/>
      <c r="O53" s="12"/>
      <c r="P53" s="12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>
        <v>2</v>
      </c>
      <c r="BH53" s="57"/>
      <c r="BI53" s="57"/>
      <c r="BJ53" s="57">
        <v>2</v>
      </c>
      <c r="BK53" s="57"/>
      <c r="BL53" s="57"/>
      <c r="BM53" s="57"/>
      <c r="BN53" s="57"/>
      <c r="BO53" s="57"/>
      <c r="BP53" s="57"/>
      <c r="BQ53" s="57"/>
      <c r="BR53" s="57"/>
      <c r="BS53" s="57"/>
      <c r="BT53" s="43"/>
      <c r="BU53" s="43"/>
      <c r="BV53" s="43"/>
      <c r="BW53" s="43"/>
      <c r="BX53" s="30">
        <f t="shared" si="0"/>
        <v>4</v>
      </c>
    </row>
    <row r="54" spans="1:76" ht="15" customHeight="1" x14ac:dyDescent="0.3">
      <c r="A54" s="93">
        <v>25</v>
      </c>
      <c r="B54" s="103" t="s">
        <v>61</v>
      </c>
      <c r="C54" s="111" t="s">
        <v>62</v>
      </c>
      <c r="D54" s="91">
        <v>2</v>
      </c>
      <c r="E54" s="38">
        <v>46</v>
      </c>
      <c r="F54" s="38"/>
      <c r="G54" s="72">
        <v>3</v>
      </c>
      <c r="H54" s="72">
        <v>3</v>
      </c>
      <c r="I54" s="72">
        <v>3</v>
      </c>
      <c r="J54" s="72">
        <v>3</v>
      </c>
      <c r="K54" s="72">
        <v>3</v>
      </c>
      <c r="L54" s="72">
        <v>3</v>
      </c>
      <c r="M54" s="72">
        <v>3</v>
      </c>
      <c r="N54" s="72">
        <v>3</v>
      </c>
      <c r="O54" s="72">
        <v>3</v>
      </c>
      <c r="P54" s="72">
        <v>3</v>
      </c>
      <c r="Q54" s="72">
        <v>3</v>
      </c>
      <c r="R54" s="72">
        <v>3</v>
      </c>
      <c r="S54" s="72">
        <v>3</v>
      </c>
      <c r="T54" s="72">
        <v>3</v>
      </c>
      <c r="U54" s="72">
        <v>4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4"/>
      <c r="BP54" s="44"/>
      <c r="BQ54" s="44"/>
      <c r="BR54" s="44"/>
      <c r="BS54" s="44"/>
      <c r="BT54" s="2"/>
      <c r="BU54" s="2"/>
      <c r="BV54" s="43"/>
      <c r="BW54" s="43"/>
      <c r="BX54" s="30">
        <f t="shared" si="0"/>
        <v>46</v>
      </c>
    </row>
    <row r="55" spans="1:76" ht="15" customHeight="1" x14ac:dyDescent="0.3">
      <c r="A55" s="94"/>
      <c r="B55" s="104"/>
      <c r="C55" s="112"/>
      <c r="D55" s="92"/>
      <c r="E55" s="38"/>
      <c r="F55" s="38">
        <v>4</v>
      </c>
      <c r="G55" s="72">
        <v>1</v>
      </c>
      <c r="H55" s="72">
        <v>1</v>
      </c>
      <c r="I55" s="72"/>
      <c r="J55" s="73"/>
      <c r="K55" s="73"/>
      <c r="L55" s="73">
        <v>1</v>
      </c>
      <c r="M55" s="73">
        <v>1</v>
      </c>
      <c r="N55" s="73"/>
      <c r="O55" s="73"/>
      <c r="P55" s="73"/>
      <c r="Q55" s="73"/>
      <c r="R55" s="73"/>
      <c r="S55" s="73"/>
      <c r="T55" s="73"/>
      <c r="U55" s="73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43"/>
      <c r="BW55" s="43"/>
      <c r="BX55" s="30">
        <f t="shared" si="0"/>
        <v>4</v>
      </c>
    </row>
    <row r="56" spans="1:76" ht="15" customHeight="1" x14ac:dyDescent="0.3">
      <c r="A56" s="93">
        <v>26</v>
      </c>
      <c r="B56" s="125">
        <v>1011741</v>
      </c>
      <c r="C56" s="111" t="s">
        <v>68</v>
      </c>
      <c r="D56" s="125">
        <v>8</v>
      </c>
      <c r="E56" s="38">
        <v>192</v>
      </c>
      <c r="F56" s="38"/>
      <c r="G56" s="58">
        <v>3</v>
      </c>
      <c r="H56" s="58">
        <v>3</v>
      </c>
      <c r="I56" s="58">
        <v>3</v>
      </c>
      <c r="J56" s="58">
        <v>3</v>
      </c>
      <c r="K56" s="58">
        <v>3</v>
      </c>
      <c r="L56" s="58">
        <v>3</v>
      </c>
      <c r="M56" s="58">
        <v>3</v>
      </c>
      <c r="N56" s="58">
        <v>3</v>
      </c>
      <c r="O56" s="58">
        <v>3</v>
      </c>
      <c r="P56" s="58">
        <v>3</v>
      </c>
      <c r="Q56" s="58">
        <v>3</v>
      </c>
      <c r="R56" s="58">
        <v>3</v>
      </c>
      <c r="S56" s="58">
        <v>3</v>
      </c>
      <c r="T56" s="58">
        <v>3</v>
      </c>
      <c r="U56" s="58">
        <v>3</v>
      </c>
      <c r="V56" s="58">
        <v>3</v>
      </c>
      <c r="W56" s="58">
        <v>3</v>
      </c>
      <c r="X56" s="58">
        <v>3</v>
      </c>
      <c r="Y56" s="58">
        <v>3</v>
      </c>
      <c r="Z56" s="58">
        <v>3</v>
      </c>
      <c r="AA56" s="58">
        <v>3</v>
      </c>
      <c r="AB56" s="58">
        <v>3</v>
      </c>
      <c r="AC56" s="58">
        <v>3</v>
      </c>
      <c r="AD56" s="58">
        <v>3</v>
      </c>
      <c r="AE56" s="58">
        <v>3</v>
      </c>
      <c r="AF56" s="58">
        <v>3</v>
      </c>
      <c r="AG56" s="58">
        <v>3</v>
      </c>
      <c r="AH56" s="58">
        <v>3</v>
      </c>
      <c r="AI56" s="58">
        <v>3</v>
      </c>
      <c r="AJ56" s="58">
        <v>3</v>
      </c>
      <c r="AK56" s="58">
        <v>3</v>
      </c>
      <c r="AL56" s="58">
        <v>3</v>
      </c>
      <c r="AM56" s="58">
        <v>3</v>
      </c>
      <c r="AN56" s="58">
        <v>3</v>
      </c>
      <c r="AO56" s="58">
        <v>3</v>
      </c>
      <c r="AP56" s="58">
        <v>3</v>
      </c>
      <c r="AQ56" s="58">
        <v>3</v>
      </c>
      <c r="AR56" s="58">
        <v>3</v>
      </c>
      <c r="AS56" s="58">
        <v>3</v>
      </c>
      <c r="AT56" s="58">
        <v>3</v>
      </c>
      <c r="AU56" s="58">
        <v>3</v>
      </c>
      <c r="AV56" s="58">
        <v>3</v>
      </c>
      <c r="AW56" s="58">
        <v>3</v>
      </c>
      <c r="AX56" s="58">
        <v>3</v>
      </c>
      <c r="AY56" s="58">
        <v>3</v>
      </c>
      <c r="AZ56" s="58">
        <v>3</v>
      </c>
      <c r="BA56" s="58">
        <v>3</v>
      </c>
      <c r="BB56" s="58">
        <v>3</v>
      </c>
      <c r="BC56" s="58">
        <v>3</v>
      </c>
      <c r="BD56" s="58">
        <v>3</v>
      </c>
      <c r="BE56" s="58">
        <v>3</v>
      </c>
      <c r="BF56" s="58">
        <v>3</v>
      </c>
      <c r="BG56" s="58">
        <v>3</v>
      </c>
      <c r="BH56" s="58">
        <v>3</v>
      </c>
      <c r="BI56" s="58">
        <v>3</v>
      </c>
      <c r="BJ56" s="58">
        <v>3</v>
      </c>
      <c r="BK56" s="58">
        <v>3</v>
      </c>
      <c r="BL56" s="58">
        <v>3</v>
      </c>
      <c r="BM56" s="58">
        <v>3</v>
      </c>
      <c r="BN56" s="58">
        <v>3</v>
      </c>
      <c r="BO56" s="58">
        <v>3</v>
      </c>
      <c r="BP56" s="58">
        <v>3</v>
      </c>
      <c r="BQ56" s="58">
        <v>2</v>
      </c>
      <c r="BR56" s="58">
        <v>2</v>
      </c>
      <c r="BS56" s="58">
        <v>2</v>
      </c>
      <c r="BT56" s="2"/>
      <c r="BU56" s="2"/>
      <c r="BV56" s="43"/>
      <c r="BW56" s="43"/>
      <c r="BX56" s="30">
        <f t="shared" si="0"/>
        <v>192</v>
      </c>
    </row>
    <row r="57" spans="1:76" ht="15" customHeight="1" x14ac:dyDescent="0.3">
      <c r="A57" s="94"/>
      <c r="B57" s="125"/>
      <c r="C57" s="112"/>
      <c r="D57" s="125"/>
      <c r="E57" s="38"/>
      <c r="F57" s="38">
        <v>8</v>
      </c>
      <c r="G57" s="58"/>
      <c r="H57" s="58"/>
      <c r="I57" s="58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>
        <v>2</v>
      </c>
      <c r="BG57" s="58"/>
      <c r="BH57" s="58">
        <v>2</v>
      </c>
      <c r="BI57" s="58"/>
      <c r="BJ57" s="58"/>
      <c r="BK57" s="58">
        <v>2</v>
      </c>
      <c r="BL57" s="58"/>
      <c r="BM57" s="58">
        <v>2</v>
      </c>
      <c r="BN57" s="58"/>
      <c r="BO57" s="58"/>
      <c r="BP57" s="58"/>
      <c r="BQ57" s="58"/>
      <c r="BR57" s="58"/>
      <c r="BS57" s="58"/>
      <c r="BT57" s="2"/>
      <c r="BU57" s="2"/>
      <c r="BV57" s="43"/>
      <c r="BW57" s="43"/>
      <c r="BX57" s="30">
        <f t="shared" si="0"/>
        <v>8</v>
      </c>
    </row>
    <row r="58" spans="1:76" ht="28.5" customHeight="1" x14ac:dyDescent="0.3">
      <c r="A58" s="130"/>
      <c r="B58" s="130"/>
      <c r="C58" s="131"/>
      <c r="D58" s="29">
        <f t="shared" ref="D58:R58" si="1">SUM(D6:D57)</f>
        <v>88</v>
      </c>
      <c r="E58" s="29">
        <f t="shared" si="1"/>
        <v>1973</v>
      </c>
      <c r="F58" s="29">
        <f t="shared" si="1"/>
        <v>227</v>
      </c>
      <c r="G58" s="29">
        <f t="shared" si="1"/>
        <v>34</v>
      </c>
      <c r="H58" s="29">
        <f t="shared" si="1"/>
        <v>36</v>
      </c>
      <c r="I58" s="29">
        <f t="shared" si="1"/>
        <v>35</v>
      </c>
      <c r="J58" s="29">
        <f t="shared" si="1"/>
        <v>34</v>
      </c>
      <c r="K58" s="29">
        <f t="shared" si="1"/>
        <v>35</v>
      </c>
      <c r="L58" s="29">
        <f t="shared" si="1"/>
        <v>35</v>
      </c>
      <c r="M58" s="29">
        <f t="shared" si="1"/>
        <v>35</v>
      </c>
      <c r="N58" s="29">
        <f t="shared" si="1"/>
        <v>36</v>
      </c>
      <c r="O58" s="29">
        <f t="shared" si="1"/>
        <v>31</v>
      </c>
      <c r="P58" s="29">
        <f t="shared" si="1"/>
        <v>32</v>
      </c>
      <c r="Q58" s="29">
        <f t="shared" si="1"/>
        <v>32</v>
      </c>
      <c r="R58" s="29">
        <f t="shared" si="1"/>
        <v>32</v>
      </c>
      <c r="S58" s="29">
        <f t="shared" ref="S58:BX58" si="2">SUM(S6:S57)</f>
        <v>35</v>
      </c>
      <c r="T58" s="29">
        <f t="shared" si="2"/>
        <v>34</v>
      </c>
      <c r="U58" s="29">
        <f t="shared" si="2"/>
        <v>33</v>
      </c>
      <c r="V58" s="29">
        <f t="shared" si="2"/>
        <v>35</v>
      </c>
      <c r="W58" s="29">
        <f t="shared" si="2"/>
        <v>33</v>
      </c>
      <c r="X58" s="29">
        <f t="shared" si="2"/>
        <v>34</v>
      </c>
      <c r="Y58" s="29">
        <f t="shared" si="2"/>
        <v>33</v>
      </c>
      <c r="Z58" s="29">
        <f t="shared" si="2"/>
        <v>34</v>
      </c>
      <c r="AA58" s="29">
        <f t="shared" si="2"/>
        <v>31</v>
      </c>
      <c r="AB58" s="29">
        <f t="shared" si="2"/>
        <v>32</v>
      </c>
      <c r="AC58" s="29">
        <f t="shared" si="2"/>
        <v>31</v>
      </c>
      <c r="AD58" s="29">
        <f t="shared" si="2"/>
        <v>31</v>
      </c>
      <c r="AE58" s="29">
        <f t="shared" si="2"/>
        <v>33</v>
      </c>
      <c r="AF58" s="29">
        <f t="shared" si="2"/>
        <v>31</v>
      </c>
      <c r="AG58" s="29">
        <f t="shared" si="2"/>
        <v>30</v>
      </c>
      <c r="AH58" s="29">
        <f t="shared" si="2"/>
        <v>34</v>
      </c>
      <c r="AI58" s="29">
        <f t="shared" si="2"/>
        <v>31</v>
      </c>
      <c r="AJ58" s="29">
        <f t="shared" si="2"/>
        <v>32</v>
      </c>
      <c r="AK58" s="29">
        <f t="shared" si="2"/>
        <v>31</v>
      </c>
      <c r="AL58" s="29">
        <f t="shared" si="2"/>
        <v>30</v>
      </c>
      <c r="AM58" s="29">
        <f t="shared" si="2"/>
        <v>32</v>
      </c>
      <c r="AN58" s="29">
        <f t="shared" si="2"/>
        <v>30</v>
      </c>
      <c r="AO58" s="29">
        <f t="shared" si="2"/>
        <v>30</v>
      </c>
      <c r="AP58" s="29">
        <f t="shared" si="2"/>
        <v>30</v>
      </c>
      <c r="AQ58" s="29">
        <f t="shared" si="2"/>
        <v>30</v>
      </c>
      <c r="AR58" s="29">
        <f t="shared" si="2"/>
        <v>31</v>
      </c>
      <c r="AS58" s="29">
        <f t="shared" si="2"/>
        <v>32</v>
      </c>
      <c r="AT58" s="29">
        <f t="shared" si="2"/>
        <v>32</v>
      </c>
      <c r="AU58" s="29">
        <f t="shared" si="2"/>
        <v>35</v>
      </c>
      <c r="AV58" s="29">
        <f t="shared" si="2"/>
        <v>32</v>
      </c>
      <c r="AW58" s="29">
        <f t="shared" si="2"/>
        <v>33</v>
      </c>
      <c r="AX58" s="29">
        <f t="shared" si="2"/>
        <v>30</v>
      </c>
      <c r="AY58" s="29">
        <f t="shared" si="2"/>
        <v>31</v>
      </c>
      <c r="AZ58" s="29">
        <f t="shared" si="2"/>
        <v>31</v>
      </c>
      <c r="BA58" s="29">
        <f t="shared" si="2"/>
        <v>30</v>
      </c>
      <c r="BB58" s="29">
        <f t="shared" si="2"/>
        <v>31</v>
      </c>
      <c r="BC58" s="29">
        <f t="shared" si="2"/>
        <v>30</v>
      </c>
      <c r="BD58" s="29">
        <f t="shared" si="2"/>
        <v>30</v>
      </c>
      <c r="BE58" s="29">
        <f t="shared" si="2"/>
        <v>30</v>
      </c>
      <c r="BF58" s="29">
        <f t="shared" si="2"/>
        <v>30</v>
      </c>
      <c r="BG58" s="29">
        <f t="shared" si="2"/>
        <v>30</v>
      </c>
      <c r="BH58" s="29">
        <f t="shared" si="2"/>
        <v>30</v>
      </c>
      <c r="BI58" s="29">
        <f t="shared" si="2"/>
        <v>30</v>
      </c>
      <c r="BJ58" s="29">
        <f t="shared" si="2"/>
        <v>30</v>
      </c>
      <c r="BK58" s="29">
        <f t="shared" si="2"/>
        <v>30</v>
      </c>
      <c r="BL58" s="29">
        <f t="shared" si="2"/>
        <v>30</v>
      </c>
      <c r="BM58" s="29">
        <f t="shared" si="2"/>
        <v>30</v>
      </c>
      <c r="BN58" s="29">
        <f t="shared" si="2"/>
        <v>35</v>
      </c>
      <c r="BO58" s="29">
        <f t="shared" si="2"/>
        <v>32</v>
      </c>
      <c r="BP58" s="29">
        <f t="shared" si="2"/>
        <v>32</v>
      </c>
      <c r="BQ58" s="29">
        <f t="shared" si="2"/>
        <v>31</v>
      </c>
      <c r="BR58" s="29">
        <f t="shared" si="2"/>
        <v>30</v>
      </c>
      <c r="BS58" s="29">
        <f t="shared" si="2"/>
        <v>30</v>
      </c>
      <c r="BT58" s="29">
        <f t="shared" si="2"/>
        <v>26</v>
      </c>
      <c r="BU58" s="29">
        <f t="shared" si="2"/>
        <v>31</v>
      </c>
      <c r="BV58" s="29">
        <f t="shared" si="2"/>
        <v>33</v>
      </c>
      <c r="BW58" s="29">
        <f t="shared" si="2"/>
        <v>35</v>
      </c>
      <c r="BX58" s="29">
        <f t="shared" si="2"/>
        <v>2200</v>
      </c>
    </row>
    <row r="59" spans="1:76" ht="43.5" customHeight="1" x14ac:dyDescent="0.3">
      <c r="A59" s="5"/>
      <c r="B59" s="5"/>
      <c r="D59" s="5"/>
      <c r="E59" s="36"/>
      <c r="F59" s="36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</row>
    <row r="60" spans="1:76" ht="18" customHeight="1" x14ac:dyDescent="0.3">
      <c r="A60" s="126" t="s">
        <v>67</v>
      </c>
      <c r="B60" s="127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59"/>
      <c r="Z60" s="59"/>
      <c r="AA60" s="59"/>
      <c r="AB60" s="59"/>
      <c r="AC60" s="59"/>
      <c r="AD60" s="5"/>
      <c r="AE60" s="5"/>
      <c r="AF60" s="5"/>
      <c r="AG60" s="5"/>
      <c r="AH60" s="5"/>
      <c r="AI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6" ht="56.25" customHeight="1" x14ac:dyDescent="0.3">
      <c r="B61" s="60"/>
      <c r="C61" s="86" t="s">
        <v>5</v>
      </c>
      <c r="D61" s="61" t="s">
        <v>6</v>
      </c>
      <c r="E61" s="61" t="s">
        <v>30</v>
      </c>
      <c r="F61" s="61" t="s">
        <v>8</v>
      </c>
      <c r="G61" s="122" t="s">
        <v>9</v>
      </c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4"/>
      <c r="AC61" s="62" t="s">
        <v>66</v>
      </c>
      <c r="AD61" s="62" t="s">
        <v>66</v>
      </c>
      <c r="AE61" s="5"/>
      <c r="AF61" s="5"/>
      <c r="AG61" s="5"/>
      <c r="AH61" s="5"/>
      <c r="AI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6" x14ac:dyDescent="0.3">
      <c r="B62" s="63"/>
      <c r="C62" s="87" t="s">
        <v>10</v>
      </c>
      <c r="D62" s="64"/>
      <c r="E62" s="64"/>
      <c r="F62" s="64"/>
      <c r="G62" s="65">
        <v>1</v>
      </c>
      <c r="H62" s="65">
        <v>2</v>
      </c>
      <c r="I62" s="65">
        <v>3</v>
      </c>
      <c r="J62" s="65">
        <v>4</v>
      </c>
      <c r="K62" s="65">
        <v>5</v>
      </c>
      <c r="L62" s="65">
        <v>6</v>
      </c>
      <c r="M62" s="66">
        <v>7</v>
      </c>
      <c r="N62" s="66">
        <v>8</v>
      </c>
      <c r="O62" s="66"/>
      <c r="P62" s="66"/>
      <c r="Q62" s="66">
        <v>9</v>
      </c>
      <c r="R62" s="66">
        <v>10</v>
      </c>
      <c r="S62" s="66">
        <v>11</v>
      </c>
      <c r="T62" s="66">
        <v>12</v>
      </c>
      <c r="U62" s="66">
        <v>13</v>
      </c>
      <c r="V62" s="66">
        <v>14</v>
      </c>
      <c r="W62" s="66">
        <v>15</v>
      </c>
      <c r="X62" s="66">
        <v>16</v>
      </c>
      <c r="Y62" s="66">
        <v>17</v>
      </c>
      <c r="Z62" s="66">
        <v>18</v>
      </c>
      <c r="AA62" s="66">
        <v>19</v>
      </c>
      <c r="AB62" s="66">
        <v>20</v>
      </c>
      <c r="AC62" s="66"/>
      <c r="AD62" s="66"/>
      <c r="AE62" s="5"/>
      <c r="AF62" s="5"/>
      <c r="AG62" s="5"/>
      <c r="AH62" s="5"/>
      <c r="AI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6" x14ac:dyDescent="0.3">
      <c r="B63" s="67"/>
      <c r="C63" s="120" t="s">
        <v>11</v>
      </c>
      <c r="D63" s="128">
        <v>15</v>
      </c>
      <c r="E63" s="68">
        <v>295</v>
      </c>
      <c r="F63" s="69"/>
      <c r="G63" s="68">
        <v>15</v>
      </c>
      <c r="H63" s="68">
        <v>15</v>
      </c>
      <c r="I63" s="68">
        <v>15</v>
      </c>
      <c r="J63" s="68">
        <v>15</v>
      </c>
      <c r="K63" s="68">
        <v>15</v>
      </c>
      <c r="L63" s="68">
        <v>16</v>
      </c>
      <c r="M63" s="68">
        <v>15</v>
      </c>
      <c r="N63" s="68">
        <v>15</v>
      </c>
      <c r="O63" s="68"/>
      <c r="P63" s="68"/>
      <c r="Q63" s="68">
        <v>15</v>
      </c>
      <c r="R63" s="68">
        <v>15</v>
      </c>
      <c r="S63" s="68">
        <v>15</v>
      </c>
      <c r="T63" s="68">
        <v>15</v>
      </c>
      <c r="U63" s="68">
        <v>15</v>
      </c>
      <c r="V63" s="68">
        <v>15</v>
      </c>
      <c r="W63" s="68">
        <v>15</v>
      </c>
      <c r="X63" s="68">
        <v>15</v>
      </c>
      <c r="Y63" s="68">
        <v>14</v>
      </c>
      <c r="Z63" s="68">
        <v>14</v>
      </c>
      <c r="AA63" s="68">
        <v>14</v>
      </c>
      <c r="AB63" s="68">
        <v>12</v>
      </c>
      <c r="AC63" s="65">
        <v>295</v>
      </c>
      <c r="AD63" s="65"/>
      <c r="AE63" s="5"/>
      <c r="AF63" s="5"/>
      <c r="AG63" s="5"/>
      <c r="AH63" s="5"/>
      <c r="AI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6" x14ac:dyDescent="0.3">
      <c r="B64" s="67"/>
      <c r="C64" s="121"/>
      <c r="D64" s="129"/>
      <c r="E64" s="69"/>
      <c r="F64" s="69">
        <v>80</v>
      </c>
      <c r="G64" s="68">
        <v>2</v>
      </c>
      <c r="H64" s="68">
        <v>2</v>
      </c>
      <c r="I64" s="68">
        <v>3</v>
      </c>
      <c r="J64" s="68">
        <v>3</v>
      </c>
      <c r="K64" s="68">
        <v>3</v>
      </c>
      <c r="L64" s="68">
        <v>3</v>
      </c>
      <c r="M64" s="68">
        <v>4</v>
      </c>
      <c r="N64" s="68">
        <v>4</v>
      </c>
      <c r="O64" s="68"/>
      <c r="P64" s="68"/>
      <c r="Q64" s="68">
        <v>4</v>
      </c>
      <c r="R64" s="68">
        <v>4</v>
      </c>
      <c r="S64" s="68">
        <v>4</v>
      </c>
      <c r="T64" s="68">
        <v>5</v>
      </c>
      <c r="U64" s="68">
        <v>5</v>
      </c>
      <c r="V64" s="68">
        <v>6</v>
      </c>
      <c r="W64" s="68">
        <v>6</v>
      </c>
      <c r="X64" s="68">
        <v>6</v>
      </c>
      <c r="Y64" s="68">
        <v>4</v>
      </c>
      <c r="Z64" s="68">
        <v>4</v>
      </c>
      <c r="AA64" s="68">
        <v>4</v>
      </c>
      <c r="AB64" s="68">
        <v>4</v>
      </c>
      <c r="AC64" s="65"/>
      <c r="AD64" s="65">
        <v>80</v>
      </c>
      <c r="AE64" s="5"/>
      <c r="AF64" s="5"/>
      <c r="AG64" s="5"/>
      <c r="AH64" s="5"/>
      <c r="AI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x14ac:dyDescent="0.3">
      <c r="B65" s="70"/>
      <c r="C65" s="88" t="s">
        <v>12</v>
      </c>
      <c r="D65" s="64"/>
      <c r="E65" s="65">
        <v>295</v>
      </c>
      <c r="F65" s="64">
        <v>80</v>
      </c>
      <c r="G65" s="65">
        <v>17</v>
      </c>
      <c r="H65" s="65">
        <v>17</v>
      </c>
      <c r="I65" s="65">
        <v>18</v>
      </c>
      <c r="J65" s="65">
        <v>18</v>
      </c>
      <c r="K65" s="65">
        <v>18</v>
      </c>
      <c r="L65" s="65">
        <v>19</v>
      </c>
      <c r="M65" s="65">
        <v>19</v>
      </c>
      <c r="N65" s="65">
        <v>19</v>
      </c>
      <c r="O65" s="65"/>
      <c r="P65" s="65"/>
      <c r="Q65" s="65">
        <v>19</v>
      </c>
      <c r="R65" s="65">
        <v>19</v>
      </c>
      <c r="S65" s="65">
        <v>19</v>
      </c>
      <c r="T65" s="65">
        <v>20</v>
      </c>
      <c r="U65" s="65">
        <v>20</v>
      </c>
      <c r="V65" s="65">
        <v>21</v>
      </c>
      <c r="W65" s="65">
        <v>21</v>
      </c>
      <c r="X65" s="65">
        <v>21</v>
      </c>
      <c r="Y65" s="65">
        <v>18</v>
      </c>
      <c r="Z65" s="65">
        <v>18</v>
      </c>
      <c r="AA65" s="65">
        <v>18</v>
      </c>
      <c r="AB65" s="65">
        <v>16</v>
      </c>
      <c r="AC65" s="65">
        <v>295</v>
      </c>
      <c r="AD65" s="65">
        <v>80</v>
      </c>
      <c r="AE65" s="5"/>
      <c r="AF65" s="5"/>
      <c r="AG65" s="5"/>
      <c r="AH65" s="5"/>
      <c r="AI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x14ac:dyDescent="0.3">
      <c r="A66" s="5"/>
      <c r="B66" s="5"/>
      <c r="D66" s="5"/>
      <c r="E66" s="36"/>
      <c r="F66" s="36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x14ac:dyDescent="0.3">
      <c r="A67" s="5"/>
      <c r="B67" s="5"/>
      <c r="D67" s="5"/>
      <c r="E67" s="36"/>
      <c r="F67" s="36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x14ac:dyDescent="0.3">
      <c r="A68" s="5"/>
      <c r="B68" s="5"/>
      <c r="D68" s="5"/>
      <c r="E68" s="36"/>
      <c r="F68" s="36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x14ac:dyDescent="0.3">
      <c r="A69" s="5"/>
      <c r="B69" s="5"/>
      <c r="D69" s="5"/>
      <c r="E69" s="36"/>
      <c r="F69" s="36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x14ac:dyDescent="0.3">
      <c r="A70" s="5"/>
      <c r="B70" s="5"/>
      <c r="D70" s="5"/>
      <c r="E70" s="36"/>
      <c r="F70" s="3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x14ac:dyDescent="0.3">
      <c r="A71" s="5"/>
      <c r="B71" s="5"/>
      <c r="D71" s="5"/>
      <c r="E71" s="36"/>
      <c r="F71" s="36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x14ac:dyDescent="0.3">
      <c r="A72" s="5"/>
      <c r="B72" s="5"/>
      <c r="D72" s="5"/>
      <c r="E72" s="36"/>
      <c r="F72" s="3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x14ac:dyDescent="0.3">
      <c r="A73" s="5"/>
      <c r="B73" s="5"/>
      <c r="D73" s="5"/>
      <c r="E73" s="36"/>
      <c r="F73" s="3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x14ac:dyDescent="0.3">
      <c r="A74" s="5"/>
      <c r="B74" s="5"/>
      <c r="D74" s="5"/>
      <c r="E74" s="36"/>
      <c r="F74" s="3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x14ac:dyDescent="0.3">
      <c r="A75" s="5"/>
      <c r="B75" s="5"/>
      <c r="D75" s="5"/>
      <c r="E75" s="36"/>
      <c r="F75" s="3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x14ac:dyDescent="0.3">
      <c r="A76" s="5"/>
      <c r="B76" s="5"/>
      <c r="D76" s="5"/>
      <c r="E76" s="36"/>
      <c r="F76" s="3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x14ac:dyDescent="0.3">
      <c r="A77" s="5"/>
      <c r="B77" s="5"/>
      <c r="D77" s="5"/>
      <c r="E77" s="36"/>
      <c r="F77" s="3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x14ac:dyDescent="0.3">
      <c r="A78" s="5"/>
      <c r="B78" s="5"/>
      <c r="D78" s="5"/>
      <c r="E78" s="36"/>
      <c r="F78" s="3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x14ac:dyDescent="0.3">
      <c r="A79" s="5"/>
      <c r="B79" s="5"/>
      <c r="D79" s="5"/>
      <c r="E79" s="36"/>
      <c r="F79" s="3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x14ac:dyDescent="0.3">
      <c r="A80" s="5"/>
      <c r="B80" s="5"/>
      <c r="D80" s="5"/>
      <c r="E80" s="36"/>
      <c r="F80" s="3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x14ac:dyDescent="0.3">
      <c r="A81" s="5"/>
      <c r="B81" s="5"/>
      <c r="D81" s="5"/>
      <c r="E81" s="36"/>
      <c r="F81" s="3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x14ac:dyDescent="0.3">
      <c r="A82" s="5"/>
      <c r="B82" s="5"/>
      <c r="D82" s="5"/>
      <c r="E82" s="36"/>
      <c r="F82" s="3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x14ac:dyDescent="0.3">
      <c r="A83" s="5"/>
      <c r="B83" s="5"/>
      <c r="D83" s="5"/>
      <c r="E83" s="36"/>
      <c r="F83" s="3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x14ac:dyDescent="0.3">
      <c r="A84" s="5"/>
      <c r="B84" s="5"/>
      <c r="D84" s="5"/>
      <c r="E84" s="36"/>
      <c r="F84" s="3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x14ac:dyDescent="0.3">
      <c r="A85" s="5"/>
      <c r="B85" s="5"/>
      <c r="D85" s="5"/>
      <c r="E85" s="36"/>
      <c r="F85" s="3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x14ac:dyDescent="0.3">
      <c r="A86" s="5"/>
      <c r="B86" s="5"/>
      <c r="D86" s="5"/>
      <c r="E86" s="36"/>
      <c r="F86" s="3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x14ac:dyDescent="0.3">
      <c r="A87" s="5"/>
      <c r="B87" s="5"/>
      <c r="D87" s="5"/>
      <c r="E87" s="36"/>
      <c r="F87" s="3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x14ac:dyDescent="0.3">
      <c r="A88" s="5"/>
      <c r="B88" s="5"/>
      <c r="D88" s="5"/>
      <c r="E88" s="36"/>
      <c r="F88" s="3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x14ac:dyDescent="0.3">
      <c r="A89" s="5"/>
      <c r="B89" s="5"/>
      <c r="D89" s="5"/>
      <c r="E89" s="36"/>
      <c r="F89" s="3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x14ac:dyDescent="0.3">
      <c r="A90" s="5"/>
      <c r="B90" s="5"/>
      <c r="D90" s="5"/>
      <c r="E90" s="36"/>
      <c r="F90" s="3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x14ac:dyDescent="0.3">
      <c r="A91" s="5"/>
      <c r="B91" s="5"/>
      <c r="D91" s="5"/>
      <c r="E91" s="36"/>
      <c r="F91" s="3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x14ac:dyDescent="0.3">
      <c r="A92" s="5"/>
      <c r="B92" s="5"/>
      <c r="D92" s="5"/>
      <c r="E92" s="36"/>
      <c r="F92" s="3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x14ac:dyDescent="0.3">
      <c r="A93" s="5"/>
      <c r="B93" s="5"/>
      <c r="D93" s="5"/>
      <c r="E93" s="36"/>
      <c r="F93" s="3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x14ac:dyDescent="0.3">
      <c r="A94" s="5"/>
      <c r="B94" s="5"/>
      <c r="D94" s="5"/>
      <c r="E94" s="36"/>
      <c r="F94" s="3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x14ac:dyDescent="0.3">
      <c r="A95" s="5"/>
      <c r="B95" s="5"/>
      <c r="D95" s="5"/>
      <c r="E95" s="36"/>
      <c r="F95" s="3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x14ac:dyDescent="0.3">
      <c r="A96" s="5"/>
      <c r="B96" s="5"/>
      <c r="D96" s="5"/>
      <c r="E96" s="36"/>
      <c r="F96" s="3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x14ac:dyDescent="0.3">
      <c r="A97" s="5"/>
      <c r="B97" s="5"/>
      <c r="D97" s="5"/>
      <c r="E97" s="36"/>
      <c r="F97" s="3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x14ac:dyDescent="0.3">
      <c r="A98" s="5"/>
      <c r="B98" s="5"/>
      <c r="D98" s="5"/>
      <c r="E98" s="36"/>
      <c r="F98" s="3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x14ac:dyDescent="0.3">
      <c r="A99" s="5"/>
      <c r="B99" s="5"/>
      <c r="D99" s="5"/>
      <c r="E99" s="36"/>
      <c r="F99" s="3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x14ac:dyDescent="0.3">
      <c r="A100" s="5"/>
      <c r="B100" s="5"/>
      <c r="D100" s="5"/>
      <c r="E100" s="36"/>
      <c r="F100" s="3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x14ac:dyDescent="0.3">
      <c r="A101" s="5"/>
      <c r="B101" s="5"/>
      <c r="D101" s="5"/>
      <c r="E101" s="36"/>
      <c r="F101" s="3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x14ac:dyDescent="0.3">
      <c r="A102" s="5"/>
      <c r="B102" s="5"/>
      <c r="D102" s="5"/>
      <c r="E102" s="36"/>
      <c r="F102" s="3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x14ac:dyDescent="0.3">
      <c r="A103" s="5"/>
      <c r="B103" s="5"/>
      <c r="D103" s="5"/>
      <c r="E103" s="36"/>
      <c r="F103" s="3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x14ac:dyDescent="0.3">
      <c r="A104" s="5"/>
      <c r="B104" s="5"/>
      <c r="D104" s="5"/>
      <c r="E104" s="36"/>
      <c r="F104" s="3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x14ac:dyDescent="0.3">
      <c r="A105" s="5"/>
      <c r="B105" s="5"/>
      <c r="D105" s="5"/>
      <c r="E105" s="36"/>
      <c r="F105" s="3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x14ac:dyDescent="0.3">
      <c r="A106" s="5"/>
      <c r="B106" s="5"/>
      <c r="D106" s="5"/>
      <c r="E106" s="36"/>
      <c r="F106" s="36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x14ac:dyDescent="0.3">
      <c r="A107" s="5"/>
      <c r="B107" s="5"/>
      <c r="D107" s="5"/>
      <c r="E107" s="36"/>
      <c r="F107" s="36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x14ac:dyDescent="0.3">
      <c r="A108" s="5"/>
      <c r="B108" s="5"/>
      <c r="D108" s="5"/>
      <c r="E108" s="36"/>
      <c r="F108" s="36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x14ac:dyDescent="0.3">
      <c r="A109" s="5"/>
      <c r="B109" s="5"/>
      <c r="D109" s="5"/>
      <c r="E109" s="36"/>
      <c r="F109" s="36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x14ac:dyDescent="0.3">
      <c r="A110" s="5"/>
      <c r="B110" s="5"/>
      <c r="D110" s="5"/>
      <c r="E110" s="36"/>
      <c r="F110" s="3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x14ac:dyDescent="0.3">
      <c r="A111" s="5"/>
      <c r="B111" s="5"/>
      <c r="D111" s="5"/>
      <c r="E111" s="36"/>
      <c r="F111" s="36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x14ac:dyDescent="0.3">
      <c r="A112" s="5"/>
      <c r="B112" s="5"/>
      <c r="D112" s="5"/>
      <c r="E112" s="36"/>
      <c r="F112" s="36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x14ac:dyDescent="0.3">
      <c r="A113" s="5"/>
      <c r="B113" s="5"/>
      <c r="D113" s="5"/>
      <c r="E113" s="36"/>
      <c r="F113" s="36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x14ac:dyDescent="0.3">
      <c r="A114" s="5"/>
      <c r="B114" s="5"/>
      <c r="D114" s="5"/>
      <c r="E114" s="36"/>
      <c r="F114" s="36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x14ac:dyDescent="0.3">
      <c r="A115" s="5"/>
      <c r="B115" s="5"/>
      <c r="D115" s="5"/>
      <c r="E115" s="36"/>
      <c r="F115" s="36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x14ac:dyDescent="0.3">
      <c r="A116" s="5"/>
      <c r="B116" s="5"/>
      <c r="D116" s="5"/>
      <c r="E116" s="36"/>
      <c r="F116" s="36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x14ac:dyDescent="0.3">
      <c r="A117" s="5"/>
      <c r="B117" s="5"/>
      <c r="D117" s="5"/>
      <c r="E117" s="36"/>
      <c r="F117" s="36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x14ac:dyDescent="0.3">
      <c r="A118" s="5"/>
      <c r="B118" s="5"/>
      <c r="D118" s="5"/>
      <c r="E118" s="36"/>
      <c r="F118" s="36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x14ac:dyDescent="0.3">
      <c r="A119" s="5"/>
      <c r="B119" s="5"/>
      <c r="D119" s="5"/>
      <c r="E119" s="36"/>
      <c r="F119" s="36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x14ac:dyDescent="0.3">
      <c r="A120" s="5"/>
      <c r="B120" s="5"/>
      <c r="D120" s="5"/>
      <c r="E120" s="36"/>
      <c r="F120" s="3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x14ac:dyDescent="0.3">
      <c r="A121" s="5"/>
      <c r="B121" s="5"/>
      <c r="D121" s="5"/>
      <c r="E121" s="36"/>
      <c r="F121" s="36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x14ac:dyDescent="0.3">
      <c r="A122" s="5"/>
      <c r="B122" s="5"/>
      <c r="D122" s="5"/>
      <c r="E122" s="36"/>
      <c r="F122" s="3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x14ac:dyDescent="0.3">
      <c r="A123" s="5"/>
      <c r="B123" s="5"/>
      <c r="D123" s="5"/>
      <c r="E123" s="36"/>
      <c r="F123" s="36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x14ac:dyDescent="0.3">
      <c r="A124" s="5"/>
      <c r="B124" s="5"/>
      <c r="D124" s="5"/>
      <c r="E124" s="36"/>
      <c r="F124" s="3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75" x14ac:dyDescent="0.3">
      <c r="A125" s="5"/>
      <c r="B125" s="5"/>
      <c r="D125" s="5"/>
      <c r="E125" s="36"/>
      <c r="F125" s="36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75" x14ac:dyDescent="0.3">
      <c r="A126" s="5"/>
      <c r="B126" s="5"/>
      <c r="D126" s="5"/>
      <c r="E126" s="36"/>
      <c r="F126" s="3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75" x14ac:dyDescent="0.3">
      <c r="A127" s="5"/>
      <c r="B127" s="5"/>
      <c r="D127" s="5"/>
      <c r="E127" s="36"/>
      <c r="F127" s="36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75" x14ac:dyDescent="0.3">
      <c r="A128" s="5"/>
      <c r="B128" s="5"/>
      <c r="D128" s="5"/>
      <c r="E128" s="36"/>
      <c r="F128" s="3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x14ac:dyDescent="0.3">
      <c r="A129" s="5"/>
      <c r="B129" s="5"/>
      <c r="D129" s="5"/>
      <c r="E129" s="36"/>
      <c r="F129" s="36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x14ac:dyDescent="0.3">
      <c r="A130" s="5"/>
      <c r="B130" s="5"/>
      <c r="D130" s="5"/>
      <c r="E130" s="36"/>
      <c r="F130" s="3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x14ac:dyDescent="0.3">
      <c r="A131" s="5"/>
      <c r="B131" s="5"/>
      <c r="D131" s="5"/>
      <c r="E131" s="36"/>
      <c r="F131" s="36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x14ac:dyDescent="0.3">
      <c r="A132" s="5"/>
      <c r="B132" s="5"/>
      <c r="D132" s="5"/>
      <c r="E132" s="36"/>
      <c r="F132" s="3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x14ac:dyDescent="0.3">
      <c r="A133" s="5"/>
      <c r="B133" s="5"/>
      <c r="D133" s="5"/>
      <c r="E133" s="36"/>
      <c r="F133" s="36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x14ac:dyDescent="0.3">
      <c r="A134" s="5"/>
      <c r="B134" s="5"/>
      <c r="D134" s="5"/>
      <c r="E134" s="36"/>
      <c r="F134" s="3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x14ac:dyDescent="0.3">
      <c r="A135" s="5"/>
      <c r="B135" s="5"/>
      <c r="D135" s="5"/>
      <c r="E135" s="36"/>
      <c r="F135" s="36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x14ac:dyDescent="0.3">
      <c r="A136" s="5"/>
      <c r="B136" s="5"/>
      <c r="D136" s="5"/>
      <c r="E136" s="36"/>
      <c r="F136" s="3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x14ac:dyDescent="0.3">
      <c r="A137" s="5"/>
      <c r="B137" s="5"/>
      <c r="D137" s="5"/>
      <c r="E137" s="36"/>
      <c r="F137" s="36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x14ac:dyDescent="0.3">
      <c r="A138" s="5"/>
      <c r="B138" s="5"/>
      <c r="D138" s="5"/>
      <c r="E138" s="36"/>
      <c r="F138" s="3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x14ac:dyDescent="0.3">
      <c r="A139" s="5"/>
      <c r="B139" s="5"/>
      <c r="D139" s="5"/>
      <c r="E139" s="36"/>
      <c r="F139" s="36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x14ac:dyDescent="0.3">
      <c r="A140" s="5"/>
      <c r="B140" s="5"/>
      <c r="D140" s="5"/>
      <c r="E140" s="36"/>
      <c r="F140" s="3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x14ac:dyDescent="0.3">
      <c r="A141" s="5"/>
      <c r="B141" s="5"/>
      <c r="D141" s="5"/>
      <c r="E141" s="36"/>
      <c r="F141" s="36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x14ac:dyDescent="0.3">
      <c r="A142" s="5"/>
      <c r="B142" s="5"/>
      <c r="D142" s="5"/>
      <c r="E142" s="36"/>
      <c r="F142" s="3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x14ac:dyDescent="0.3">
      <c r="A143" s="5"/>
      <c r="B143" s="5"/>
      <c r="D143" s="5"/>
      <c r="E143" s="36"/>
      <c r="F143" s="36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x14ac:dyDescent="0.3">
      <c r="A144" s="5"/>
      <c r="B144" s="5"/>
      <c r="D144" s="5"/>
      <c r="E144" s="36"/>
      <c r="F144" s="3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x14ac:dyDescent="0.3">
      <c r="A145" s="5"/>
      <c r="B145" s="5"/>
      <c r="D145" s="5"/>
      <c r="E145" s="36"/>
      <c r="F145" s="36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x14ac:dyDescent="0.3">
      <c r="A146" s="5"/>
      <c r="B146" s="5"/>
      <c r="D146" s="5"/>
      <c r="E146" s="36"/>
      <c r="F146" s="3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x14ac:dyDescent="0.3">
      <c r="A147" s="5"/>
      <c r="B147" s="5"/>
      <c r="D147" s="5"/>
      <c r="E147" s="36"/>
      <c r="F147" s="36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x14ac:dyDescent="0.3">
      <c r="A148" s="5"/>
      <c r="B148" s="5"/>
      <c r="D148" s="5"/>
      <c r="E148" s="36"/>
      <c r="F148" s="3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x14ac:dyDescent="0.3">
      <c r="A149" s="5"/>
      <c r="B149" s="5"/>
      <c r="D149" s="5"/>
      <c r="E149" s="36"/>
      <c r="F149" s="36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x14ac:dyDescent="0.3">
      <c r="A150" s="5"/>
      <c r="B150" s="5"/>
      <c r="D150" s="5"/>
      <c r="E150" s="36"/>
      <c r="F150" s="3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x14ac:dyDescent="0.3">
      <c r="A151" s="5"/>
      <c r="B151" s="5"/>
      <c r="D151" s="5"/>
      <c r="E151" s="36"/>
      <c r="F151" s="36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x14ac:dyDescent="0.3">
      <c r="A152" s="5"/>
      <c r="B152" s="5"/>
      <c r="D152" s="5"/>
      <c r="E152" s="36"/>
      <c r="F152" s="3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x14ac:dyDescent="0.3">
      <c r="A153" s="5"/>
      <c r="B153" s="5"/>
      <c r="D153" s="5"/>
      <c r="E153" s="36"/>
      <c r="F153" s="36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x14ac:dyDescent="0.3">
      <c r="A154" s="5"/>
      <c r="B154" s="5"/>
      <c r="D154" s="5"/>
      <c r="E154" s="36"/>
      <c r="F154" s="3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x14ac:dyDescent="0.3">
      <c r="A155" s="5"/>
      <c r="B155" s="5"/>
      <c r="D155" s="5"/>
      <c r="E155" s="36"/>
      <c r="F155" s="36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x14ac:dyDescent="0.3">
      <c r="A156" s="5"/>
      <c r="B156" s="5"/>
      <c r="D156" s="5"/>
      <c r="E156" s="36"/>
      <c r="F156" s="3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x14ac:dyDescent="0.3">
      <c r="A157" s="5"/>
      <c r="B157" s="5"/>
      <c r="D157" s="5"/>
      <c r="E157" s="36"/>
      <c r="F157" s="36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x14ac:dyDescent="0.3">
      <c r="A158" s="5"/>
      <c r="B158" s="5"/>
      <c r="D158" s="5"/>
      <c r="E158" s="36"/>
      <c r="F158" s="3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x14ac:dyDescent="0.3">
      <c r="A159" s="5"/>
      <c r="B159" s="5"/>
      <c r="D159" s="5"/>
      <c r="E159" s="36"/>
      <c r="F159" s="36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x14ac:dyDescent="0.3">
      <c r="A160" s="5"/>
      <c r="B160" s="5"/>
      <c r="D160" s="5"/>
      <c r="E160" s="36"/>
      <c r="F160" s="3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x14ac:dyDescent="0.3">
      <c r="A161" s="5"/>
      <c r="B161" s="5"/>
      <c r="D161" s="5"/>
      <c r="E161" s="36"/>
      <c r="F161" s="36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x14ac:dyDescent="0.3">
      <c r="A162" s="5"/>
      <c r="B162" s="5"/>
      <c r="D162" s="5"/>
      <c r="E162" s="36"/>
      <c r="F162" s="3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x14ac:dyDescent="0.3">
      <c r="A163" s="5"/>
      <c r="B163" s="5"/>
      <c r="D163" s="5"/>
      <c r="E163" s="36"/>
      <c r="F163" s="36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x14ac:dyDescent="0.3">
      <c r="A164" s="5"/>
      <c r="B164" s="5"/>
      <c r="D164" s="5"/>
      <c r="E164" s="36"/>
      <c r="F164" s="3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x14ac:dyDescent="0.3">
      <c r="A165" s="5"/>
      <c r="B165" s="5"/>
      <c r="D165" s="5"/>
      <c r="E165" s="36"/>
      <c r="F165" s="36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x14ac:dyDescent="0.3">
      <c r="A166" s="5"/>
      <c r="B166" s="5"/>
      <c r="D166" s="5"/>
      <c r="E166" s="36"/>
      <c r="F166" s="3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x14ac:dyDescent="0.3">
      <c r="A167" s="5"/>
      <c r="B167" s="5"/>
      <c r="D167" s="5"/>
      <c r="E167" s="36"/>
      <c r="F167" s="36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x14ac:dyDescent="0.3">
      <c r="A168" s="5"/>
      <c r="B168" s="5"/>
      <c r="D168" s="5"/>
      <c r="E168" s="36"/>
      <c r="F168" s="3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x14ac:dyDescent="0.3">
      <c r="A169" s="5"/>
      <c r="B169" s="5"/>
      <c r="D169" s="5"/>
      <c r="E169" s="36"/>
      <c r="F169" s="36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x14ac:dyDescent="0.3">
      <c r="A170" s="5"/>
      <c r="B170" s="5"/>
      <c r="D170" s="5"/>
      <c r="E170" s="36"/>
      <c r="F170" s="3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x14ac:dyDescent="0.3">
      <c r="A171" s="5"/>
      <c r="B171" s="5"/>
      <c r="D171" s="5"/>
      <c r="E171" s="36"/>
      <c r="F171" s="36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x14ac:dyDescent="0.3">
      <c r="A172" s="5"/>
      <c r="B172" s="5"/>
      <c r="D172" s="5"/>
      <c r="E172" s="36"/>
      <c r="F172" s="3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x14ac:dyDescent="0.3">
      <c r="A173" s="5"/>
      <c r="B173" s="5"/>
      <c r="D173" s="5"/>
      <c r="E173" s="36"/>
      <c r="F173" s="36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x14ac:dyDescent="0.3">
      <c r="A174" s="5"/>
      <c r="B174" s="5"/>
      <c r="D174" s="5"/>
      <c r="E174" s="36"/>
      <c r="F174" s="3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x14ac:dyDescent="0.3">
      <c r="A175" s="5"/>
      <c r="B175" s="5"/>
      <c r="D175" s="5"/>
      <c r="E175" s="36"/>
      <c r="F175" s="36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x14ac:dyDescent="0.3">
      <c r="A176" s="5"/>
      <c r="B176" s="5"/>
      <c r="D176" s="5"/>
      <c r="E176" s="36"/>
      <c r="F176" s="3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x14ac:dyDescent="0.3">
      <c r="A177" s="5"/>
      <c r="B177" s="5"/>
      <c r="D177" s="5"/>
      <c r="E177" s="36"/>
      <c r="F177" s="36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x14ac:dyDescent="0.3">
      <c r="A178" s="5"/>
      <c r="B178" s="5"/>
      <c r="D178" s="5"/>
      <c r="E178" s="36"/>
      <c r="F178" s="3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x14ac:dyDescent="0.3">
      <c r="A179" s="5"/>
      <c r="B179" s="5"/>
      <c r="D179" s="5"/>
      <c r="E179" s="36"/>
      <c r="F179" s="36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x14ac:dyDescent="0.3">
      <c r="A180" s="5"/>
      <c r="B180" s="5"/>
      <c r="D180" s="5"/>
      <c r="E180" s="36"/>
      <c r="F180" s="3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x14ac:dyDescent="0.3">
      <c r="A181" s="5"/>
      <c r="B181" s="5"/>
      <c r="D181" s="5"/>
      <c r="E181" s="36"/>
      <c r="F181" s="36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x14ac:dyDescent="0.3">
      <c r="A182" s="5"/>
      <c r="B182" s="5"/>
      <c r="D182" s="5"/>
      <c r="E182" s="36"/>
      <c r="F182" s="3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x14ac:dyDescent="0.3">
      <c r="A183" s="5"/>
      <c r="B183" s="5"/>
      <c r="D183" s="5"/>
      <c r="E183" s="36"/>
      <c r="F183" s="3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x14ac:dyDescent="0.3">
      <c r="A184" s="5"/>
      <c r="B184" s="5"/>
      <c r="D184" s="5"/>
      <c r="E184" s="36"/>
      <c r="F184" s="3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x14ac:dyDescent="0.3">
      <c r="A185" s="5"/>
      <c r="B185" s="5"/>
      <c r="D185" s="5"/>
      <c r="E185" s="36"/>
      <c r="F185" s="36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x14ac:dyDescent="0.3">
      <c r="A186" s="5"/>
      <c r="B186" s="5"/>
      <c r="D186" s="5"/>
      <c r="E186" s="36"/>
      <c r="F186" s="3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x14ac:dyDescent="0.3">
      <c r="A187" s="5"/>
      <c r="B187" s="5"/>
      <c r="D187" s="5"/>
      <c r="E187" s="36"/>
      <c r="F187" s="36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x14ac:dyDescent="0.3">
      <c r="A188" s="5"/>
      <c r="B188" s="5"/>
      <c r="D188" s="5"/>
      <c r="E188" s="36"/>
      <c r="F188" s="3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x14ac:dyDescent="0.3">
      <c r="A189" s="5"/>
      <c r="B189" s="5"/>
      <c r="D189" s="5"/>
      <c r="E189" s="36"/>
      <c r="F189" s="36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x14ac:dyDescent="0.3">
      <c r="A190" s="5"/>
      <c r="B190" s="5"/>
      <c r="D190" s="5"/>
      <c r="E190" s="36"/>
      <c r="F190" s="3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x14ac:dyDescent="0.3">
      <c r="A191" s="5"/>
      <c r="B191" s="5"/>
      <c r="D191" s="5"/>
      <c r="E191" s="36"/>
      <c r="F191" s="36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x14ac:dyDescent="0.3">
      <c r="A192" s="5"/>
      <c r="B192" s="5"/>
      <c r="D192" s="5"/>
      <c r="E192" s="36"/>
      <c r="F192" s="3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x14ac:dyDescent="0.3">
      <c r="A193" s="5"/>
      <c r="B193" s="5"/>
      <c r="D193" s="5"/>
      <c r="E193" s="36"/>
      <c r="F193" s="36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 x14ac:dyDescent="0.3">
      <c r="A194" s="5"/>
      <c r="B194" s="5"/>
      <c r="D194" s="5"/>
      <c r="E194" s="36"/>
      <c r="F194" s="3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 x14ac:dyDescent="0.3">
      <c r="A195" s="5"/>
      <c r="B195" s="5"/>
      <c r="D195" s="5"/>
      <c r="E195" s="36"/>
      <c r="F195" s="36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 x14ac:dyDescent="0.3">
      <c r="A196" s="5"/>
      <c r="B196" s="5"/>
      <c r="D196" s="5"/>
      <c r="E196" s="36"/>
      <c r="F196" s="3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 x14ac:dyDescent="0.3">
      <c r="A197" s="5"/>
      <c r="B197" s="5"/>
      <c r="D197" s="5"/>
      <c r="E197" s="36"/>
      <c r="F197" s="3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 x14ac:dyDescent="0.3">
      <c r="A198" s="5"/>
      <c r="B198" s="5"/>
      <c r="D198" s="5"/>
      <c r="E198" s="36"/>
      <c r="F198" s="3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 x14ac:dyDescent="0.3">
      <c r="A199" s="5"/>
      <c r="B199" s="5"/>
      <c r="D199" s="5"/>
      <c r="E199" s="36"/>
      <c r="F199" s="3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 x14ac:dyDescent="0.3">
      <c r="A200" s="5"/>
      <c r="B200" s="5"/>
      <c r="D200" s="5"/>
      <c r="E200" s="36"/>
      <c r="F200" s="3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 x14ac:dyDescent="0.3">
      <c r="A201" s="5"/>
      <c r="B201" s="5"/>
      <c r="D201" s="5"/>
      <c r="E201" s="36"/>
      <c r="F201" s="36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 x14ac:dyDescent="0.3">
      <c r="A202" s="5"/>
      <c r="B202" s="5"/>
      <c r="D202" s="5"/>
      <c r="E202" s="36"/>
      <c r="F202" s="3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 x14ac:dyDescent="0.3">
      <c r="A203" s="5"/>
      <c r="B203" s="5"/>
      <c r="D203" s="5"/>
      <c r="E203" s="36"/>
      <c r="F203" s="36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 x14ac:dyDescent="0.3">
      <c r="A204" s="5"/>
      <c r="B204" s="5"/>
      <c r="D204" s="5"/>
      <c r="E204" s="36"/>
      <c r="F204" s="3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 x14ac:dyDescent="0.3">
      <c r="A205" s="5"/>
      <c r="B205" s="5"/>
      <c r="D205" s="5"/>
      <c r="E205" s="36"/>
      <c r="F205" s="36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 x14ac:dyDescent="0.3">
      <c r="A206" s="5"/>
      <c r="B206" s="5"/>
      <c r="D206" s="5"/>
      <c r="E206" s="36"/>
      <c r="F206" s="3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 x14ac:dyDescent="0.3">
      <c r="A207" s="5"/>
      <c r="B207" s="5"/>
      <c r="D207" s="5"/>
      <c r="E207" s="36"/>
      <c r="F207" s="36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 x14ac:dyDescent="0.3">
      <c r="A208" s="5"/>
      <c r="B208" s="5"/>
      <c r="D208" s="5"/>
      <c r="E208" s="36"/>
      <c r="F208" s="3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 x14ac:dyDescent="0.3">
      <c r="A209" s="5"/>
      <c r="B209" s="5"/>
      <c r="D209" s="5"/>
      <c r="E209" s="36"/>
      <c r="F209" s="36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 x14ac:dyDescent="0.3">
      <c r="A210" s="5"/>
      <c r="B210" s="5"/>
      <c r="D210" s="5"/>
      <c r="E210" s="36"/>
      <c r="F210" s="36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 x14ac:dyDescent="0.3">
      <c r="A211" s="5"/>
      <c r="B211" s="5"/>
      <c r="D211" s="5"/>
      <c r="E211" s="36"/>
      <c r="F211" s="3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 x14ac:dyDescent="0.3">
      <c r="A212" s="5"/>
      <c r="B212" s="5"/>
      <c r="D212" s="5"/>
      <c r="E212" s="36"/>
      <c r="F212" s="3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 x14ac:dyDescent="0.3">
      <c r="A213" s="5"/>
      <c r="B213" s="5"/>
      <c r="D213" s="5"/>
      <c r="E213" s="36"/>
      <c r="F213" s="36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 x14ac:dyDescent="0.3">
      <c r="A214" s="5"/>
      <c r="B214" s="5"/>
      <c r="D214" s="5"/>
      <c r="E214" s="36"/>
      <c r="F214" s="3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 x14ac:dyDescent="0.3">
      <c r="A215" s="5"/>
      <c r="B215" s="5"/>
      <c r="D215" s="5"/>
      <c r="E215" s="36"/>
      <c r="F215" s="36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 x14ac:dyDescent="0.3">
      <c r="A216" s="5"/>
      <c r="B216" s="5"/>
      <c r="D216" s="5"/>
      <c r="E216" s="36"/>
      <c r="F216" s="3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 x14ac:dyDescent="0.3">
      <c r="A217" s="5"/>
      <c r="B217" s="5"/>
      <c r="D217" s="5"/>
      <c r="E217" s="36"/>
      <c r="F217" s="3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 x14ac:dyDescent="0.3">
      <c r="A218" s="5"/>
      <c r="B218" s="5"/>
      <c r="D218" s="5"/>
      <c r="E218" s="36"/>
      <c r="F218" s="3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 x14ac:dyDescent="0.3">
      <c r="A219" s="5"/>
      <c r="B219" s="5"/>
      <c r="D219" s="5"/>
      <c r="E219" s="36"/>
      <c r="F219" s="3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 x14ac:dyDescent="0.3">
      <c r="A220" s="5"/>
      <c r="B220" s="5"/>
      <c r="D220" s="5"/>
      <c r="E220" s="36"/>
      <c r="F220" s="3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spans="1:23" x14ac:dyDescent="0.3">
      <c r="A221" s="5"/>
      <c r="B221" s="5"/>
      <c r="D221" s="5"/>
      <c r="E221" s="36"/>
      <c r="F221" s="3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spans="1:23" x14ac:dyDescent="0.3">
      <c r="A222" s="5"/>
      <c r="B222" s="5"/>
      <c r="D222" s="5"/>
      <c r="E222" s="36"/>
      <c r="F222" s="3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spans="1:23" x14ac:dyDescent="0.3">
      <c r="A223" s="5"/>
      <c r="B223" s="5"/>
      <c r="D223" s="5"/>
      <c r="E223" s="36"/>
      <c r="F223" s="3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x14ac:dyDescent="0.3">
      <c r="A224" s="5"/>
      <c r="B224" s="5"/>
      <c r="D224" s="5"/>
      <c r="E224" s="36"/>
      <c r="F224" s="3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x14ac:dyDescent="0.3">
      <c r="A225" s="5"/>
      <c r="B225" s="5"/>
      <c r="D225" s="5"/>
      <c r="E225" s="36"/>
      <c r="F225" s="3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x14ac:dyDescent="0.3">
      <c r="A226" s="5"/>
      <c r="B226" s="5"/>
      <c r="D226" s="5"/>
      <c r="E226" s="36"/>
      <c r="F226" s="3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x14ac:dyDescent="0.3">
      <c r="A227" s="5"/>
      <c r="B227" s="5"/>
      <c r="D227" s="5"/>
      <c r="E227" s="36"/>
      <c r="F227" s="3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x14ac:dyDescent="0.3">
      <c r="A228" s="5"/>
      <c r="B228" s="5"/>
      <c r="D228" s="5"/>
      <c r="E228" s="36"/>
      <c r="F228" s="3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x14ac:dyDescent="0.3">
      <c r="A229" s="5"/>
      <c r="B229" s="5"/>
      <c r="D229" s="5"/>
      <c r="E229" s="36"/>
      <c r="F229" s="3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x14ac:dyDescent="0.3">
      <c r="A230" s="5"/>
      <c r="B230" s="5"/>
      <c r="D230" s="5"/>
      <c r="E230" s="36"/>
      <c r="F230" s="3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x14ac:dyDescent="0.3">
      <c r="A231" s="5"/>
      <c r="B231" s="5"/>
      <c r="D231" s="5"/>
      <c r="E231" s="36"/>
      <c r="F231" s="3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x14ac:dyDescent="0.3">
      <c r="A232" s="5"/>
      <c r="B232" s="5"/>
      <c r="D232" s="5"/>
      <c r="E232" s="36"/>
      <c r="F232" s="3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x14ac:dyDescent="0.3">
      <c r="A233" s="5"/>
      <c r="B233" s="5"/>
      <c r="D233" s="5"/>
      <c r="E233" s="36"/>
      <c r="F233" s="3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x14ac:dyDescent="0.3">
      <c r="A234" s="5"/>
      <c r="B234" s="5"/>
      <c r="D234" s="5"/>
      <c r="E234" s="36"/>
      <c r="F234" s="3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x14ac:dyDescent="0.3">
      <c r="A235" s="5"/>
      <c r="B235" s="5"/>
      <c r="D235" s="5"/>
      <c r="E235" s="36"/>
      <c r="F235" s="3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x14ac:dyDescent="0.3">
      <c r="A236" s="5"/>
      <c r="B236" s="5"/>
      <c r="D236" s="5"/>
      <c r="E236" s="36"/>
      <c r="F236" s="3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x14ac:dyDescent="0.3">
      <c r="A237" s="5"/>
      <c r="B237" s="5"/>
      <c r="D237" s="5"/>
      <c r="E237" s="36"/>
      <c r="F237" s="3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x14ac:dyDescent="0.3">
      <c r="A238" s="5"/>
      <c r="B238" s="5"/>
      <c r="D238" s="5"/>
      <c r="E238" s="36"/>
      <c r="F238" s="3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x14ac:dyDescent="0.3">
      <c r="A239" s="5"/>
      <c r="B239" s="5"/>
      <c r="D239" s="5"/>
      <c r="E239" s="36"/>
      <c r="F239" s="3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x14ac:dyDescent="0.3">
      <c r="A240" s="5"/>
      <c r="B240" s="5"/>
      <c r="D240" s="5"/>
      <c r="E240" s="36"/>
      <c r="F240" s="3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x14ac:dyDescent="0.3">
      <c r="A241" s="5"/>
      <c r="B241" s="5"/>
      <c r="D241" s="5"/>
      <c r="E241" s="36"/>
      <c r="F241" s="3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x14ac:dyDescent="0.3">
      <c r="A242" s="5"/>
      <c r="B242" s="5"/>
      <c r="D242" s="5"/>
      <c r="E242" s="36"/>
      <c r="F242" s="3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x14ac:dyDescent="0.3">
      <c r="A243" s="5"/>
      <c r="B243" s="5"/>
      <c r="D243" s="5"/>
      <c r="E243" s="36"/>
      <c r="F243" s="3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x14ac:dyDescent="0.3">
      <c r="A244" s="5"/>
      <c r="B244" s="5"/>
      <c r="D244" s="5"/>
      <c r="E244" s="36"/>
      <c r="F244" s="3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x14ac:dyDescent="0.3">
      <c r="A245" s="5"/>
      <c r="B245" s="5"/>
      <c r="D245" s="5"/>
      <c r="E245" s="36"/>
      <c r="F245" s="3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x14ac:dyDescent="0.3">
      <c r="A246" s="5"/>
      <c r="B246" s="5"/>
      <c r="D246" s="5"/>
      <c r="E246" s="36"/>
      <c r="F246" s="3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x14ac:dyDescent="0.3">
      <c r="A247" s="5"/>
      <c r="B247" s="5"/>
      <c r="D247" s="5"/>
      <c r="E247" s="36"/>
      <c r="F247" s="3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x14ac:dyDescent="0.3">
      <c r="A248" s="5"/>
      <c r="B248" s="5"/>
      <c r="D248" s="5"/>
      <c r="E248" s="36"/>
      <c r="F248" s="3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x14ac:dyDescent="0.3">
      <c r="A249" s="5"/>
      <c r="B249" s="5"/>
      <c r="D249" s="5"/>
      <c r="E249" s="36"/>
      <c r="F249" s="3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x14ac:dyDescent="0.3">
      <c r="A250" s="5"/>
      <c r="B250" s="5"/>
      <c r="D250" s="5"/>
      <c r="E250" s="36"/>
      <c r="F250" s="3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x14ac:dyDescent="0.3">
      <c r="A251" s="5"/>
      <c r="B251" s="5"/>
      <c r="D251" s="5"/>
      <c r="E251" s="36"/>
      <c r="F251" s="3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x14ac:dyDescent="0.3">
      <c r="A252" s="5"/>
      <c r="B252" s="5"/>
      <c r="D252" s="5"/>
      <c r="E252" s="36"/>
      <c r="F252" s="3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x14ac:dyDescent="0.3">
      <c r="A253" s="5"/>
      <c r="B253" s="5"/>
      <c r="D253" s="5"/>
      <c r="E253" s="36"/>
      <c r="F253" s="3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x14ac:dyDescent="0.3">
      <c r="A254" s="5"/>
      <c r="B254" s="5"/>
      <c r="D254" s="5"/>
      <c r="E254" s="36"/>
      <c r="F254" s="3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x14ac:dyDescent="0.3">
      <c r="A255" s="5"/>
      <c r="B255" s="5"/>
      <c r="D255" s="5"/>
      <c r="E255" s="36"/>
      <c r="F255" s="3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x14ac:dyDescent="0.3">
      <c r="A256" s="5"/>
      <c r="B256" s="5"/>
      <c r="D256" s="5"/>
      <c r="E256" s="36"/>
      <c r="F256" s="3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x14ac:dyDescent="0.3">
      <c r="A257" s="5"/>
      <c r="B257" s="5"/>
      <c r="D257" s="5"/>
      <c r="E257" s="36"/>
      <c r="F257" s="3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x14ac:dyDescent="0.3">
      <c r="A258" s="5"/>
      <c r="B258" s="5"/>
      <c r="D258" s="5"/>
      <c r="E258" s="36"/>
      <c r="F258" s="3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x14ac:dyDescent="0.3">
      <c r="A259" s="5"/>
      <c r="B259" s="5"/>
      <c r="D259" s="5"/>
      <c r="E259" s="36"/>
      <c r="F259" s="3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x14ac:dyDescent="0.3">
      <c r="A260" s="5"/>
      <c r="B260" s="5"/>
      <c r="D260" s="5"/>
      <c r="E260" s="36"/>
      <c r="F260" s="3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x14ac:dyDescent="0.3">
      <c r="A261" s="5"/>
      <c r="B261" s="5"/>
      <c r="D261" s="5"/>
      <c r="E261" s="36"/>
      <c r="F261" s="3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x14ac:dyDescent="0.3">
      <c r="A262" s="5"/>
      <c r="B262" s="5"/>
      <c r="D262" s="5"/>
      <c r="E262" s="36"/>
      <c r="F262" s="3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x14ac:dyDescent="0.3">
      <c r="A263" s="5"/>
      <c r="B263" s="5"/>
      <c r="D263" s="5"/>
      <c r="E263" s="36"/>
      <c r="F263" s="3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x14ac:dyDescent="0.3">
      <c r="A264" s="5"/>
      <c r="B264" s="5"/>
      <c r="D264" s="5"/>
      <c r="E264" s="36"/>
      <c r="F264" s="3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x14ac:dyDescent="0.3">
      <c r="A265" s="5"/>
      <c r="B265" s="5"/>
      <c r="D265" s="5"/>
      <c r="E265" s="36"/>
      <c r="F265" s="3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x14ac:dyDescent="0.3">
      <c r="A266" s="5"/>
      <c r="B266" s="5"/>
      <c r="D266" s="5"/>
      <c r="E266" s="36"/>
      <c r="F266" s="3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x14ac:dyDescent="0.3">
      <c r="A267" s="5"/>
      <c r="B267" s="5"/>
      <c r="D267" s="5"/>
      <c r="E267" s="36"/>
      <c r="F267" s="3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x14ac:dyDescent="0.3">
      <c r="A268" s="5"/>
      <c r="B268" s="5"/>
      <c r="D268" s="5"/>
      <c r="E268" s="36"/>
      <c r="F268" s="3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x14ac:dyDescent="0.3">
      <c r="A269" s="5"/>
      <c r="B269" s="5"/>
      <c r="D269" s="5"/>
      <c r="E269" s="36"/>
      <c r="F269" s="3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x14ac:dyDescent="0.3">
      <c r="A270" s="5"/>
      <c r="B270" s="5"/>
      <c r="D270" s="5"/>
      <c r="E270" s="36"/>
      <c r="F270" s="3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x14ac:dyDescent="0.3">
      <c r="A271" s="5"/>
      <c r="B271" s="5"/>
      <c r="D271" s="5"/>
      <c r="E271" s="36"/>
      <c r="F271" s="3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x14ac:dyDescent="0.3">
      <c r="A272" s="5"/>
      <c r="B272" s="5"/>
      <c r="D272" s="5"/>
      <c r="E272" s="36"/>
      <c r="F272" s="3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x14ac:dyDescent="0.3">
      <c r="A273" s="5"/>
      <c r="B273" s="5"/>
      <c r="D273" s="5"/>
      <c r="E273" s="36"/>
      <c r="F273" s="3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x14ac:dyDescent="0.3">
      <c r="A274" s="5"/>
      <c r="B274" s="5"/>
      <c r="D274" s="5"/>
      <c r="E274" s="36"/>
      <c r="F274" s="3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x14ac:dyDescent="0.3">
      <c r="A275" s="5"/>
      <c r="B275" s="5"/>
      <c r="D275" s="5"/>
      <c r="E275" s="36"/>
      <c r="F275" s="3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x14ac:dyDescent="0.3">
      <c r="A276" s="5"/>
      <c r="B276" s="5"/>
      <c r="D276" s="5"/>
      <c r="E276" s="36"/>
      <c r="F276" s="3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x14ac:dyDescent="0.3">
      <c r="A277" s="5"/>
      <c r="B277" s="5"/>
      <c r="D277" s="5"/>
      <c r="E277" s="36"/>
      <c r="F277" s="3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x14ac:dyDescent="0.3">
      <c r="A278" s="5"/>
      <c r="B278" s="5"/>
      <c r="D278" s="5"/>
      <c r="E278" s="36"/>
      <c r="F278" s="3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x14ac:dyDescent="0.3">
      <c r="A279" s="5"/>
      <c r="B279" s="5"/>
      <c r="D279" s="5"/>
      <c r="E279" s="36"/>
      <c r="F279" s="3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x14ac:dyDescent="0.3">
      <c r="A280" s="5"/>
      <c r="B280" s="5"/>
      <c r="D280" s="5"/>
      <c r="E280" s="36"/>
      <c r="F280" s="3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x14ac:dyDescent="0.3">
      <c r="A281" s="5"/>
      <c r="B281" s="5"/>
      <c r="D281" s="5"/>
      <c r="E281" s="36"/>
      <c r="F281" s="3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x14ac:dyDescent="0.3">
      <c r="A282" s="5"/>
      <c r="B282" s="5"/>
      <c r="D282" s="5"/>
      <c r="E282" s="36"/>
      <c r="F282" s="3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x14ac:dyDescent="0.3">
      <c r="A283" s="5"/>
      <c r="B283" s="5"/>
      <c r="D283" s="5"/>
      <c r="E283" s="36"/>
      <c r="F283" s="3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x14ac:dyDescent="0.3">
      <c r="A284" s="5"/>
      <c r="B284" s="5"/>
      <c r="D284" s="5"/>
      <c r="E284" s="36"/>
      <c r="F284" s="3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x14ac:dyDescent="0.3">
      <c r="A285" s="5"/>
      <c r="B285" s="5"/>
      <c r="D285" s="5"/>
      <c r="E285" s="36"/>
      <c r="F285" s="3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x14ac:dyDescent="0.3">
      <c r="A286" s="5"/>
      <c r="B286" s="5"/>
      <c r="D286" s="5"/>
      <c r="E286" s="36"/>
      <c r="F286" s="3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x14ac:dyDescent="0.3">
      <c r="A287" s="5"/>
      <c r="B287" s="5"/>
      <c r="D287" s="5"/>
      <c r="E287" s="36"/>
      <c r="F287" s="3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x14ac:dyDescent="0.3">
      <c r="A288" s="5"/>
      <c r="B288" s="5"/>
      <c r="D288" s="5"/>
      <c r="E288" s="36"/>
      <c r="F288" s="3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x14ac:dyDescent="0.3">
      <c r="A289" s="5"/>
      <c r="B289" s="5"/>
      <c r="D289" s="5"/>
      <c r="E289" s="36"/>
      <c r="F289" s="3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x14ac:dyDescent="0.3">
      <c r="A290" s="5"/>
      <c r="B290" s="5"/>
      <c r="D290" s="5"/>
      <c r="E290" s="36"/>
      <c r="F290" s="3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x14ac:dyDescent="0.3">
      <c r="A291" s="5"/>
      <c r="B291" s="5"/>
      <c r="D291" s="5"/>
      <c r="E291" s="36"/>
      <c r="F291" s="3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x14ac:dyDescent="0.3">
      <c r="A292" s="5"/>
      <c r="B292" s="5"/>
      <c r="D292" s="5"/>
      <c r="E292" s="36"/>
      <c r="F292" s="3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x14ac:dyDescent="0.3">
      <c r="A293" s="5"/>
      <c r="B293" s="5"/>
      <c r="D293" s="5"/>
      <c r="E293" s="36"/>
      <c r="F293" s="3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x14ac:dyDescent="0.3">
      <c r="A294" s="5"/>
      <c r="B294" s="5"/>
      <c r="D294" s="5"/>
      <c r="E294" s="36"/>
      <c r="F294" s="3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x14ac:dyDescent="0.3">
      <c r="A295" s="5"/>
      <c r="B295" s="5"/>
      <c r="D295" s="5"/>
      <c r="E295" s="36"/>
      <c r="F295" s="3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x14ac:dyDescent="0.3">
      <c r="A296" s="5"/>
      <c r="B296" s="5"/>
      <c r="D296" s="5"/>
      <c r="E296" s="36"/>
      <c r="F296" s="3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x14ac:dyDescent="0.3">
      <c r="A297" s="5"/>
      <c r="B297" s="5"/>
      <c r="D297" s="5"/>
      <c r="E297" s="36"/>
      <c r="F297" s="3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x14ac:dyDescent="0.3">
      <c r="A298" s="5"/>
      <c r="B298" s="5"/>
      <c r="D298" s="5"/>
      <c r="E298" s="36"/>
      <c r="F298" s="3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x14ac:dyDescent="0.3">
      <c r="A299" s="5"/>
      <c r="B299" s="5"/>
      <c r="D299" s="5"/>
      <c r="E299" s="36"/>
      <c r="F299" s="3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x14ac:dyDescent="0.3">
      <c r="A300" s="5"/>
      <c r="B300" s="5"/>
      <c r="D300" s="5"/>
      <c r="E300" s="36"/>
      <c r="F300" s="3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x14ac:dyDescent="0.3">
      <c r="A301" s="5"/>
      <c r="B301" s="5"/>
      <c r="D301" s="5"/>
      <c r="E301" s="36"/>
      <c r="F301" s="3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x14ac:dyDescent="0.3">
      <c r="A302" s="5"/>
      <c r="B302" s="5"/>
      <c r="D302" s="5"/>
      <c r="E302" s="36"/>
      <c r="F302" s="3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x14ac:dyDescent="0.3">
      <c r="A303" s="5"/>
      <c r="B303" s="5"/>
      <c r="D303" s="5"/>
      <c r="E303" s="36"/>
      <c r="F303" s="3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x14ac:dyDescent="0.3">
      <c r="A304" s="5"/>
      <c r="B304" s="5"/>
      <c r="D304" s="5"/>
      <c r="E304" s="36"/>
      <c r="F304" s="3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x14ac:dyDescent="0.3">
      <c r="A305" s="5"/>
      <c r="B305" s="5"/>
      <c r="D305" s="5"/>
      <c r="E305" s="36"/>
      <c r="F305" s="3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x14ac:dyDescent="0.3">
      <c r="A306" s="5"/>
      <c r="B306" s="5"/>
      <c r="D306" s="5"/>
      <c r="E306" s="36"/>
      <c r="F306" s="3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x14ac:dyDescent="0.3">
      <c r="A307" s="5"/>
      <c r="B307" s="5"/>
      <c r="D307" s="5"/>
      <c r="E307" s="36"/>
      <c r="F307" s="3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x14ac:dyDescent="0.3">
      <c r="A308" s="5"/>
      <c r="B308" s="5"/>
      <c r="D308" s="5"/>
      <c r="E308" s="36"/>
      <c r="F308" s="3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x14ac:dyDescent="0.3">
      <c r="A309" s="5"/>
      <c r="B309" s="5"/>
      <c r="D309" s="5"/>
      <c r="E309" s="36"/>
      <c r="F309" s="3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x14ac:dyDescent="0.3">
      <c r="A310" s="5"/>
      <c r="B310" s="5"/>
      <c r="D310" s="5"/>
      <c r="E310" s="36"/>
      <c r="F310" s="3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x14ac:dyDescent="0.3">
      <c r="A311" s="5"/>
      <c r="B311" s="5"/>
      <c r="D311" s="5"/>
      <c r="E311" s="36"/>
      <c r="F311" s="3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x14ac:dyDescent="0.3">
      <c r="A312" s="5"/>
      <c r="B312" s="5"/>
      <c r="D312" s="5"/>
      <c r="E312" s="36"/>
      <c r="F312" s="3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x14ac:dyDescent="0.3">
      <c r="A313" s="5"/>
      <c r="B313" s="5"/>
      <c r="D313" s="5"/>
      <c r="E313" s="36"/>
      <c r="F313" s="3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x14ac:dyDescent="0.3">
      <c r="A314" s="5"/>
      <c r="B314" s="5"/>
      <c r="D314" s="5"/>
      <c r="E314" s="36"/>
      <c r="F314" s="3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x14ac:dyDescent="0.3">
      <c r="A315" s="5"/>
      <c r="B315" s="5"/>
      <c r="D315" s="5"/>
      <c r="E315" s="36"/>
      <c r="F315" s="3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x14ac:dyDescent="0.3">
      <c r="A316" s="5"/>
      <c r="B316" s="5"/>
      <c r="D316" s="5"/>
      <c r="E316" s="36"/>
      <c r="F316" s="3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x14ac:dyDescent="0.3">
      <c r="A317" s="5"/>
      <c r="B317" s="5"/>
      <c r="D317" s="5"/>
      <c r="E317" s="36"/>
      <c r="F317" s="3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x14ac:dyDescent="0.3">
      <c r="A318" s="5"/>
      <c r="B318" s="5"/>
      <c r="D318" s="5"/>
      <c r="E318" s="36"/>
      <c r="F318" s="3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x14ac:dyDescent="0.3">
      <c r="A319" s="5"/>
      <c r="B319" s="5"/>
      <c r="D319" s="5"/>
      <c r="E319" s="36"/>
      <c r="F319" s="3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x14ac:dyDescent="0.3">
      <c r="A320" s="5"/>
      <c r="B320" s="5"/>
      <c r="D320" s="5"/>
      <c r="E320" s="36"/>
      <c r="F320" s="3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x14ac:dyDescent="0.3">
      <c r="A321" s="5"/>
      <c r="B321" s="5"/>
      <c r="D321" s="5"/>
      <c r="E321" s="36"/>
      <c r="F321" s="3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x14ac:dyDescent="0.3">
      <c r="A322" s="5"/>
      <c r="B322" s="5"/>
      <c r="D322" s="5"/>
      <c r="E322" s="36"/>
      <c r="F322" s="3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x14ac:dyDescent="0.3">
      <c r="A323" s="5"/>
      <c r="B323" s="5"/>
      <c r="D323" s="5"/>
      <c r="E323" s="36"/>
      <c r="F323" s="3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x14ac:dyDescent="0.3">
      <c r="A324" s="5"/>
      <c r="B324" s="5"/>
      <c r="D324" s="5"/>
      <c r="E324" s="36"/>
      <c r="F324" s="3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x14ac:dyDescent="0.3">
      <c r="A325" s="5"/>
      <c r="B325" s="5"/>
      <c r="D325" s="5"/>
      <c r="E325" s="36"/>
      <c r="F325" s="3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x14ac:dyDescent="0.3">
      <c r="A326" s="5"/>
      <c r="B326" s="5"/>
      <c r="D326" s="5"/>
      <c r="E326" s="36"/>
      <c r="F326" s="3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x14ac:dyDescent="0.3">
      <c r="A327" s="5"/>
      <c r="B327" s="5"/>
      <c r="D327" s="5"/>
      <c r="E327" s="36"/>
      <c r="F327" s="3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x14ac:dyDescent="0.3">
      <c r="A328" s="5"/>
      <c r="B328" s="5"/>
      <c r="D328" s="5"/>
      <c r="E328" s="36"/>
      <c r="F328" s="3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x14ac:dyDescent="0.3">
      <c r="A329" s="5"/>
      <c r="B329" s="5"/>
      <c r="D329" s="5"/>
      <c r="E329" s="36"/>
      <c r="F329" s="3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x14ac:dyDescent="0.3">
      <c r="A330" s="5"/>
      <c r="B330" s="5"/>
      <c r="D330" s="5"/>
      <c r="E330" s="36"/>
      <c r="F330" s="3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x14ac:dyDescent="0.3">
      <c r="A331" s="5"/>
      <c r="B331" s="5"/>
      <c r="D331" s="5"/>
      <c r="E331" s="36"/>
      <c r="F331" s="3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x14ac:dyDescent="0.3">
      <c r="A332" s="5"/>
      <c r="B332" s="5"/>
      <c r="D332" s="5"/>
      <c r="E332" s="36"/>
      <c r="F332" s="3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x14ac:dyDescent="0.3">
      <c r="A333" s="5"/>
      <c r="B333" s="5"/>
      <c r="D333" s="5"/>
      <c r="E333" s="36"/>
      <c r="F333" s="3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x14ac:dyDescent="0.3">
      <c r="A334" s="5"/>
      <c r="B334" s="5"/>
      <c r="D334" s="5"/>
      <c r="E334" s="36"/>
      <c r="F334" s="3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x14ac:dyDescent="0.3">
      <c r="A335" s="5"/>
      <c r="B335" s="5"/>
      <c r="D335" s="5"/>
      <c r="E335" s="36"/>
      <c r="F335" s="3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x14ac:dyDescent="0.3">
      <c r="A336" s="5"/>
      <c r="B336" s="5"/>
      <c r="D336" s="5"/>
      <c r="E336" s="36"/>
      <c r="F336" s="3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x14ac:dyDescent="0.3">
      <c r="A337" s="5"/>
      <c r="B337" s="5"/>
      <c r="D337" s="5"/>
      <c r="E337" s="36"/>
      <c r="F337" s="3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x14ac:dyDescent="0.3">
      <c r="A338" s="5"/>
      <c r="B338" s="5"/>
      <c r="D338" s="5"/>
      <c r="E338" s="36"/>
      <c r="F338" s="3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x14ac:dyDescent="0.3">
      <c r="A339" s="5"/>
      <c r="B339" s="5"/>
      <c r="D339" s="5"/>
      <c r="E339" s="36"/>
      <c r="F339" s="3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x14ac:dyDescent="0.3">
      <c r="A340" s="5"/>
      <c r="B340" s="5"/>
      <c r="D340" s="5"/>
      <c r="E340" s="36"/>
      <c r="F340" s="3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x14ac:dyDescent="0.3">
      <c r="A341" s="5"/>
      <c r="B341" s="5"/>
      <c r="D341" s="5"/>
      <c r="E341" s="36"/>
      <c r="F341" s="3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x14ac:dyDescent="0.3">
      <c r="A342" s="5"/>
      <c r="B342" s="5"/>
      <c r="D342" s="5"/>
      <c r="E342" s="36"/>
      <c r="F342" s="3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x14ac:dyDescent="0.3">
      <c r="A343" s="5"/>
      <c r="B343" s="5"/>
      <c r="D343" s="5"/>
      <c r="E343" s="36"/>
      <c r="F343" s="3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x14ac:dyDescent="0.3">
      <c r="A344" s="5"/>
      <c r="B344" s="5"/>
      <c r="D344" s="5"/>
      <c r="E344" s="36"/>
      <c r="F344" s="3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x14ac:dyDescent="0.3">
      <c r="A345" s="5"/>
      <c r="B345" s="5"/>
      <c r="D345" s="5"/>
      <c r="E345" s="36"/>
      <c r="F345" s="3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x14ac:dyDescent="0.3">
      <c r="A346" s="5"/>
      <c r="B346" s="5"/>
      <c r="D346" s="5"/>
      <c r="E346" s="36"/>
      <c r="F346" s="3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x14ac:dyDescent="0.3">
      <c r="A347" s="5"/>
      <c r="B347" s="5"/>
      <c r="D347" s="5"/>
      <c r="E347" s="36"/>
      <c r="F347" s="3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x14ac:dyDescent="0.3">
      <c r="A348" s="5"/>
      <c r="B348" s="5"/>
      <c r="D348" s="5"/>
      <c r="E348" s="36"/>
      <c r="F348" s="3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x14ac:dyDescent="0.3">
      <c r="A349" s="5"/>
      <c r="B349" s="5"/>
      <c r="D349" s="5"/>
      <c r="E349" s="36"/>
      <c r="F349" s="3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x14ac:dyDescent="0.3">
      <c r="A350" s="5"/>
      <c r="B350" s="5"/>
      <c r="D350" s="5"/>
      <c r="E350" s="36"/>
      <c r="F350" s="3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x14ac:dyDescent="0.3">
      <c r="A351" s="5"/>
      <c r="B351" s="5"/>
      <c r="D351" s="5"/>
      <c r="E351" s="36"/>
      <c r="F351" s="3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x14ac:dyDescent="0.3">
      <c r="A352" s="5"/>
      <c r="B352" s="5"/>
      <c r="D352" s="5"/>
      <c r="E352" s="36"/>
      <c r="F352" s="3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x14ac:dyDescent="0.3">
      <c r="A353" s="5"/>
      <c r="B353" s="5"/>
      <c r="D353" s="5"/>
      <c r="E353" s="36"/>
      <c r="F353" s="3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x14ac:dyDescent="0.3">
      <c r="A354" s="5"/>
      <c r="B354" s="5"/>
      <c r="D354" s="5"/>
      <c r="E354" s="36"/>
      <c r="F354" s="3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x14ac:dyDescent="0.3">
      <c r="A355" s="5"/>
      <c r="B355" s="5"/>
      <c r="D355" s="5"/>
      <c r="E355" s="36"/>
      <c r="F355" s="3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x14ac:dyDescent="0.3">
      <c r="A356" s="5"/>
      <c r="B356" s="5"/>
      <c r="D356" s="5"/>
      <c r="E356" s="36"/>
      <c r="F356" s="3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x14ac:dyDescent="0.3">
      <c r="A357" s="5"/>
      <c r="B357" s="5"/>
      <c r="D357" s="5"/>
      <c r="E357" s="36"/>
      <c r="F357" s="3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x14ac:dyDescent="0.3">
      <c r="A358" s="5"/>
      <c r="B358" s="5"/>
      <c r="D358" s="5"/>
      <c r="E358" s="36"/>
      <c r="F358" s="3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x14ac:dyDescent="0.3">
      <c r="A359" s="5"/>
      <c r="B359" s="5"/>
      <c r="D359" s="5"/>
      <c r="E359" s="36"/>
      <c r="F359" s="3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x14ac:dyDescent="0.3">
      <c r="A360" s="5"/>
      <c r="B360" s="5"/>
      <c r="D360" s="5"/>
      <c r="E360" s="36"/>
      <c r="F360" s="3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x14ac:dyDescent="0.3">
      <c r="A361" s="5"/>
      <c r="B361" s="5"/>
      <c r="D361" s="5"/>
      <c r="E361" s="36"/>
      <c r="F361" s="3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x14ac:dyDescent="0.3">
      <c r="A362" s="5"/>
      <c r="B362" s="5"/>
      <c r="D362" s="5"/>
      <c r="E362" s="36"/>
      <c r="F362" s="3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x14ac:dyDescent="0.3">
      <c r="A363" s="5"/>
      <c r="B363" s="5"/>
      <c r="D363" s="5"/>
      <c r="E363" s="36"/>
      <c r="F363" s="3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x14ac:dyDescent="0.3">
      <c r="A364" s="5"/>
      <c r="B364" s="5"/>
      <c r="D364" s="5"/>
      <c r="E364" s="36"/>
      <c r="F364" s="3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x14ac:dyDescent="0.3">
      <c r="A365" s="5"/>
      <c r="B365" s="5"/>
      <c r="D365" s="5"/>
      <c r="E365" s="36"/>
      <c r="F365" s="3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x14ac:dyDescent="0.3">
      <c r="A366" s="5"/>
      <c r="B366" s="5"/>
      <c r="D366" s="5"/>
      <c r="E366" s="36"/>
      <c r="F366" s="3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x14ac:dyDescent="0.3">
      <c r="A367" s="5"/>
      <c r="B367" s="5"/>
      <c r="D367" s="5"/>
      <c r="E367" s="36"/>
      <c r="F367" s="3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x14ac:dyDescent="0.3">
      <c r="A368" s="5"/>
      <c r="B368" s="5"/>
      <c r="D368" s="5"/>
      <c r="E368" s="36"/>
      <c r="F368" s="3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x14ac:dyDescent="0.3">
      <c r="A369" s="5"/>
      <c r="B369" s="5"/>
      <c r="D369" s="5"/>
      <c r="E369" s="36"/>
      <c r="F369" s="3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x14ac:dyDescent="0.3">
      <c r="A370" s="5"/>
      <c r="B370" s="5"/>
      <c r="D370" s="5"/>
      <c r="E370" s="36"/>
      <c r="F370" s="3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x14ac:dyDescent="0.3">
      <c r="A371" s="5"/>
      <c r="B371" s="5"/>
      <c r="D371" s="5"/>
      <c r="E371" s="36"/>
      <c r="F371" s="3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x14ac:dyDescent="0.3">
      <c r="A372" s="5"/>
      <c r="B372" s="5"/>
      <c r="D372" s="5"/>
      <c r="E372" s="36"/>
      <c r="F372" s="3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x14ac:dyDescent="0.3">
      <c r="A373" s="5"/>
      <c r="B373" s="5"/>
      <c r="D373" s="5"/>
      <c r="E373" s="36"/>
      <c r="F373" s="3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x14ac:dyDescent="0.3">
      <c r="A374" s="5"/>
      <c r="B374" s="5"/>
      <c r="D374" s="5"/>
      <c r="E374" s="36"/>
      <c r="F374" s="3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x14ac:dyDescent="0.3">
      <c r="A375" s="5"/>
      <c r="B375" s="5"/>
      <c r="D375" s="5"/>
      <c r="E375" s="36"/>
      <c r="F375" s="3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x14ac:dyDescent="0.3">
      <c r="A376" s="5"/>
      <c r="B376" s="5"/>
      <c r="D376" s="5"/>
      <c r="E376" s="36"/>
      <c r="F376" s="3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x14ac:dyDescent="0.3">
      <c r="A377" s="5"/>
      <c r="B377" s="5"/>
      <c r="D377" s="5"/>
      <c r="E377" s="36"/>
      <c r="F377" s="3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x14ac:dyDescent="0.3">
      <c r="A378" s="5"/>
      <c r="B378" s="5"/>
      <c r="D378" s="5"/>
      <c r="E378" s="36"/>
      <c r="F378" s="3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x14ac:dyDescent="0.3">
      <c r="A379" s="5"/>
      <c r="B379" s="5"/>
      <c r="D379" s="5"/>
      <c r="E379" s="36"/>
      <c r="F379" s="3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x14ac:dyDescent="0.3">
      <c r="A380" s="5"/>
      <c r="B380" s="5"/>
      <c r="D380" s="5"/>
      <c r="E380" s="36"/>
      <c r="F380" s="3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x14ac:dyDescent="0.3">
      <c r="A381" s="5"/>
      <c r="B381" s="5"/>
      <c r="D381" s="5"/>
      <c r="E381" s="36"/>
      <c r="F381" s="3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x14ac:dyDescent="0.3">
      <c r="A382" s="5"/>
      <c r="B382" s="5"/>
      <c r="D382" s="5"/>
      <c r="E382" s="36"/>
      <c r="F382" s="3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x14ac:dyDescent="0.3">
      <c r="A383" s="5"/>
      <c r="B383" s="5"/>
      <c r="D383" s="5"/>
      <c r="E383" s="36"/>
      <c r="F383" s="3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x14ac:dyDescent="0.3">
      <c r="A384" s="5"/>
      <c r="B384" s="5"/>
      <c r="D384" s="5"/>
      <c r="E384" s="36"/>
      <c r="F384" s="3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x14ac:dyDescent="0.3">
      <c r="A385" s="5"/>
      <c r="B385" s="5"/>
      <c r="D385" s="5"/>
      <c r="E385" s="36"/>
      <c r="F385" s="3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x14ac:dyDescent="0.3">
      <c r="A386" s="5"/>
      <c r="B386" s="5"/>
      <c r="D386" s="5"/>
      <c r="E386" s="36"/>
      <c r="F386" s="3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x14ac:dyDescent="0.3">
      <c r="A387" s="5"/>
      <c r="B387" s="5"/>
      <c r="D387" s="5"/>
      <c r="E387" s="36"/>
      <c r="F387" s="3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x14ac:dyDescent="0.3">
      <c r="A388" s="5"/>
      <c r="B388" s="5"/>
      <c r="D388" s="5"/>
      <c r="E388" s="36"/>
      <c r="F388" s="3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x14ac:dyDescent="0.3">
      <c r="A389" s="5"/>
      <c r="B389" s="5"/>
      <c r="D389" s="5"/>
      <c r="E389" s="36"/>
      <c r="F389" s="3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x14ac:dyDescent="0.3">
      <c r="A390" s="5"/>
      <c r="B390" s="5"/>
      <c r="D390" s="5"/>
      <c r="E390" s="36"/>
      <c r="F390" s="3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x14ac:dyDescent="0.3">
      <c r="A391" s="5"/>
      <c r="B391" s="5"/>
      <c r="D391" s="5"/>
      <c r="E391" s="36"/>
      <c r="F391" s="3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x14ac:dyDescent="0.3">
      <c r="A392" s="5"/>
      <c r="B392" s="5"/>
      <c r="D392" s="5"/>
      <c r="E392" s="36"/>
      <c r="F392" s="3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x14ac:dyDescent="0.3">
      <c r="A393" s="5"/>
      <c r="B393" s="5"/>
      <c r="D393" s="5"/>
      <c r="E393" s="36"/>
      <c r="F393" s="3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x14ac:dyDescent="0.3">
      <c r="A394" s="5"/>
      <c r="B394" s="5"/>
      <c r="D394" s="5"/>
      <c r="E394" s="36"/>
      <c r="F394" s="3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x14ac:dyDescent="0.3">
      <c r="A395" s="5"/>
      <c r="B395" s="5"/>
      <c r="D395" s="5"/>
      <c r="E395" s="36"/>
      <c r="F395" s="3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x14ac:dyDescent="0.3">
      <c r="A396" s="5"/>
      <c r="B396" s="5"/>
      <c r="D396" s="5"/>
      <c r="E396" s="36"/>
      <c r="F396" s="3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x14ac:dyDescent="0.3">
      <c r="A397" s="5"/>
      <c r="B397" s="5"/>
      <c r="D397" s="5"/>
      <c r="E397" s="36"/>
      <c r="F397" s="3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x14ac:dyDescent="0.3">
      <c r="A398" s="5"/>
      <c r="B398" s="5"/>
      <c r="D398" s="5"/>
      <c r="E398" s="36"/>
      <c r="F398" s="3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x14ac:dyDescent="0.3">
      <c r="A399" s="5"/>
      <c r="B399" s="5"/>
      <c r="D399" s="5"/>
      <c r="E399" s="36"/>
      <c r="F399" s="3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x14ac:dyDescent="0.3">
      <c r="A400" s="5"/>
      <c r="B400" s="5"/>
      <c r="D400" s="5"/>
      <c r="E400" s="36"/>
      <c r="F400" s="3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x14ac:dyDescent="0.3">
      <c r="A401" s="5"/>
      <c r="B401" s="5"/>
      <c r="D401" s="5"/>
      <c r="E401" s="36"/>
      <c r="F401" s="3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x14ac:dyDescent="0.3">
      <c r="A402" s="5"/>
      <c r="B402" s="5"/>
      <c r="D402" s="5"/>
      <c r="E402" s="36"/>
      <c r="F402" s="3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x14ac:dyDescent="0.3">
      <c r="A403" s="5"/>
      <c r="B403" s="5"/>
      <c r="D403" s="5"/>
      <c r="E403" s="36"/>
      <c r="F403" s="3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x14ac:dyDescent="0.3">
      <c r="A404" s="5"/>
      <c r="B404" s="5"/>
      <c r="D404" s="5"/>
      <c r="E404" s="36"/>
      <c r="F404" s="3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x14ac:dyDescent="0.3">
      <c r="A405" s="5"/>
      <c r="B405" s="5"/>
      <c r="D405" s="5"/>
      <c r="E405" s="36"/>
      <c r="F405" s="3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x14ac:dyDescent="0.3">
      <c r="A406" s="5"/>
      <c r="B406" s="5"/>
      <c r="D406" s="5"/>
      <c r="E406" s="36"/>
      <c r="F406" s="3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x14ac:dyDescent="0.3">
      <c r="A407" s="5"/>
      <c r="B407" s="5"/>
      <c r="D407" s="5"/>
      <c r="E407" s="36"/>
      <c r="F407" s="3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x14ac:dyDescent="0.3">
      <c r="A408" s="5"/>
      <c r="B408" s="5"/>
      <c r="D408" s="5"/>
      <c r="E408" s="36"/>
      <c r="F408" s="3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x14ac:dyDescent="0.3">
      <c r="A409" s="5"/>
      <c r="B409" s="5"/>
      <c r="D409" s="5"/>
      <c r="E409" s="36"/>
      <c r="F409" s="3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x14ac:dyDescent="0.3">
      <c r="A410" s="5"/>
      <c r="B410" s="5"/>
      <c r="D410" s="5"/>
      <c r="E410" s="36"/>
      <c r="F410" s="3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x14ac:dyDescent="0.3">
      <c r="A411" s="5"/>
      <c r="B411" s="5"/>
      <c r="D411" s="5"/>
      <c r="E411" s="36"/>
      <c r="F411" s="3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x14ac:dyDescent="0.3">
      <c r="A412" s="5"/>
      <c r="B412" s="5"/>
      <c r="D412" s="5"/>
      <c r="E412" s="36"/>
      <c r="F412" s="3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x14ac:dyDescent="0.3">
      <c r="A413" s="5"/>
      <c r="B413" s="5"/>
      <c r="D413" s="5"/>
      <c r="E413" s="36"/>
      <c r="F413" s="3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x14ac:dyDescent="0.3">
      <c r="A414" s="5"/>
      <c r="B414" s="5"/>
      <c r="D414" s="5"/>
      <c r="E414" s="36"/>
      <c r="F414" s="3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x14ac:dyDescent="0.3">
      <c r="A415" s="5"/>
      <c r="B415" s="5"/>
      <c r="D415" s="5"/>
      <c r="E415" s="36"/>
      <c r="F415" s="3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x14ac:dyDescent="0.3">
      <c r="A416" s="5"/>
      <c r="B416" s="5"/>
      <c r="D416" s="5"/>
      <c r="E416" s="36"/>
      <c r="F416" s="3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x14ac:dyDescent="0.3">
      <c r="A417" s="5"/>
      <c r="B417" s="5"/>
      <c r="D417" s="5"/>
      <c r="E417" s="36"/>
      <c r="F417" s="3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x14ac:dyDescent="0.3">
      <c r="A418" s="5"/>
      <c r="B418" s="5"/>
      <c r="D418" s="5"/>
      <c r="E418" s="36"/>
      <c r="F418" s="3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x14ac:dyDescent="0.3">
      <c r="A419" s="5"/>
      <c r="B419" s="5"/>
      <c r="D419" s="5"/>
      <c r="E419" s="36"/>
      <c r="F419" s="3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x14ac:dyDescent="0.3">
      <c r="A420" s="5"/>
      <c r="B420" s="5"/>
      <c r="D420" s="5"/>
      <c r="E420" s="36"/>
      <c r="F420" s="3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x14ac:dyDescent="0.3">
      <c r="A421" s="5"/>
      <c r="B421" s="5"/>
      <c r="D421" s="5"/>
      <c r="E421" s="36"/>
      <c r="F421" s="3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x14ac:dyDescent="0.3">
      <c r="A422" s="5"/>
      <c r="B422" s="5"/>
      <c r="D422" s="5"/>
      <c r="E422" s="36"/>
      <c r="F422" s="3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x14ac:dyDescent="0.3">
      <c r="A423" s="5"/>
      <c r="B423" s="5"/>
      <c r="D423" s="5"/>
      <c r="E423" s="36"/>
      <c r="F423" s="3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x14ac:dyDescent="0.3">
      <c r="A424" s="5"/>
      <c r="B424" s="5"/>
      <c r="D424" s="5"/>
      <c r="E424" s="36"/>
      <c r="F424" s="3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x14ac:dyDescent="0.3">
      <c r="A425" s="5"/>
      <c r="B425" s="5"/>
      <c r="D425" s="5"/>
      <c r="E425" s="36"/>
      <c r="F425" s="36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x14ac:dyDescent="0.3">
      <c r="A426" s="5"/>
      <c r="B426" s="5"/>
      <c r="D426" s="5"/>
      <c r="E426" s="36"/>
      <c r="F426" s="3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x14ac:dyDescent="0.3">
      <c r="A427" s="5"/>
      <c r="B427" s="5"/>
      <c r="D427" s="5"/>
      <c r="E427" s="36"/>
      <c r="F427" s="36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x14ac:dyDescent="0.3">
      <c r="A428" s="5"/>
      <c r="B428" s="5"/>
      <c r="D428" s="5"/>
      <c r="E428" s="36"/>
      <c r="F428" s="3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x14ac:dyDescent="0.3">
      <c r="A429" s="5"/>
      <c r="B429" s="5"/>
      <c r="D429" s="5"/>
      <c r="E429" s="36"/>
      <c r="F429" s="36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x14ac:dyDescent="0.3">
      <c r="A430" s="5"/>
      <c r="B430" s="5"/>
      <c r="D430" s="5"/>
      <c r="E430" s="36"/>
      <c r="F430" s="3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x14ac:dyDescent="0.3">
      <c r="A431" s="5"/>
      <c r="B431" s="5"/>
      <c r="D431" s="5"/>
      <c r="E431" s="36"/>
      <c r="F431" s="36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x14ac:dyDescent="0.3">
      <c r="A432" s="5"/>
      <c r="B432" s="5"/>
      <c r="D432" s="5"/>
      <c r="E432" s="36"/>
      <c r="F432" s="3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x14ac:dyDescent="0.3">
      <c r="A433" s="5"/>
      <c r="B433" s="5"/>
      <c r="D433" s="5"/>
      <c r="E433" s="36"/>
      <c r="F433" s="36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x14ac:dyDescent="0.3">
      <c r="A434" s="5"/>
      <c r="B434" s="5"/>
      <c r="D434" s="5"/>
      <c r="E434" s="36"/>
      <c r="F434" s="3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x14ac:dyDescent="0.3">
      <c r="A435" s="5"/>
      <c r="B435" s="5"/>
      <c r="D435" s="5"/>
      <c r="E435" s="36"/>
      <c r="F435" s="36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x14ac:dyDescent="0.3">
      <c r="A436" s="5"/>
      <c r="B436" s="5"/>
      <c r="D436" s="5"/>
      <c r="E436" s="36"/>
      <c r="F436" s="3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x14ac:dyDescent="0.3">
      <c r="A437" s="5"/>
      <c r="B437" s="5"/>
      <c r="D437" s="5"/>
      <c r="E437" s="36"/>
      <c r="F437" s="36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x14ac:dyDescent="0.3">
      <c r="A438" s="5"/>
      <c r="B438" s="5"/>
      <c r="D438" s="5"/>
      <c r="E438" s="36"/>
      <c r="F438" s="3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x14ac:dyDescent="0.3">
      <c r="A439" s="5"/>
      <c r="B439" s="5"/>
      <c r="D439" s="5"/>
      <c r="E439" s="36"/>
      <c r="F439" s="36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x14ac:dyDescent="0.3">
      <c r="A440" s="5"/>
      <c r="B440" s="5"/>
      <c r="D440" s="5"/>
      <c r="E440" s="36"/>
      <c r="F440" s="3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x14ac:dyDescent="0.3">
      <c r="A441" s="5"/>
      <c r="B441" s="5"/>
      <c r="D441" s="5"/>
      <c r="E441" s="36"/>
      <c r="F441" s="36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x14ac:dyDescent="0.3">
      <c r="A442" s="5"/>
      <c r="B442" s="5"/>
      <c r="D442" s="5"/>
      <c r="E442" s="36"/>
      <c r="F442" s="3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x14ac:dyDescent="0.3">
      <c r="A443" s="5"/>
      <c r="B443" s="5"/>
      <c r="D443" s="5"/>
      <c r="E443" s="36"/>
      <c r="F443" s="36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x14ac:dyDescent="0.3">
      <c r="A444" s="5"/>
      <c r="B444" s="5"/>
      <c r="D444" s="5"/>
      <c r="E444" s="36"/>
      <c r="F444" s="3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x14ac:dyDescent="0.3">
      <c r="A445" s="5"/>
      <c r="B445" s="5"/>
      <c r="D445" s="5"/>
      <c r="E445" s="36"/>
      <c r="F445" s="36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x14ac:dyDescent="0.3">
      <c r="A446" s="5"/>
      <c r="B446" s="5"/>
      <c r="D446" s="5"/>
      <c r="E446" s="36"/>
      <c r="F446" s="3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x14ac:dyDescent="0.3">
      <c r="A447" s="5"/>
      <c r="B447" s="5"/>
      <c r="D447" s="5"/>
      <c r="E447" s="36"/>
      <c r="F447" s="36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x14ac:dyDescent="0.3">
      <c r="A448" s="5"/>
      <c r="B448" s="5"/>
      <c r="D448" s="5"/>
      <c r="E448" s="36"/>
      <c r="F448" s="3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x14ac:dyDescent="0.3">
      <c r="A449" s="5"/>
      <c r="B449" s="5"/>
      <c r="D449" s="5"/>
      <c r="E449" s="36"/>
      <c r="F449" s="36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x14ac:dyDescent="0.3">
      <c r="A450" s="5"/>
      <c r="B450" s="5"/>
      <c r="D450" s="5"/>
      <c r="E450" s="36"/>
      <c r="F450" s="3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x14ac:dyDescent="0.3">
      <c r="A451" s="5"/>
      <c r="B451" s="5"/>
      <c r="D451" s="5"/>
      <c r="E451" s="36"/>
      <c r="F451" s="36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x14ac:dyDescent="0.3">
      <c r="A452" s="5"/>
      <c r="B452" s="5"/>
      <c r="D452" s="5"/>
      <c r="E452" s="36"/>
      <c r="F452" s="3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x14ac:dyDescent="0.3">
      <c r="A453" s="5"/>
      <c r="B453" s="5"/>
      <c r="D453" s="5"/>
      <c r="E453" s="36"/>
      <c r="F453" s="36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x14ac:dyDescent="0.3">
      <c r="A454" s="5"/>
      <c r="B454" s="5"/>
      <c r="D454" s="5"/>
      <c r="E454" s="36"/>
      <c r="F454" s="3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x14ac:dyDescent="0.3">
      <c r="A455" s="5"/>
      <c r="B455" s="5"/>
      <c r="D455" s="5"/>
      <c r="E455" s="36"/>
      <c r="F455" s="36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x14ac:dyDescent="0.3">
      <c r="A456" s="5"/>
      <c r="B456" s="5"/>
      <c r="D456" s="5"/>
      <c r="E456" s="36"/>
      <c r="F456" s="3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x14ac:dyDescent="0.3">
      <c r="A457" s="5"/>
      <c r="B457" s="5"/>
      <c r="D457" s="5"/>
      <c r="E457" s="36"/>
      <c r="F457" s="36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x14ac:dyDescent="0.3">
      <c r="A458" s="5"/>
      <c r="B458" s="5"/>
      <c r="D458" s="5"/>
      <c r="E458" s="36"/>
      <c r="F458" s="3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x14ac:dyDescent="0.3">
      <c r="A459" s="5"/>
      <c r="B459" s="5"/>
      <c r="D459" s="5"/>
      <c r="E459" s="36"/>
      <c r="F459" s="36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x14ac:dyDescent="0.3">
      <c r="A460" s="5"/>
      <c r="B460" s="5"/>
      <c r="D460" s="5"/>
      <c r="E460" s="36"/>
      <c r="F460" s="3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x14ac:dyDescent="0.3">
      <c r="A461" s="5"/>
      <c r="B461" s="5"/>
      <c r="D461" s="5"/>
      <c r="E461" s="36"/>
      <c r="F461" s="36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x14ac:dyDescent="0.3">
      <c r="A462" s="5"/>
      <c r="B462" s="5"/>
      <c r="D462" s="5"/>
      <c r="E462" s="36"/>
      <c r="F462" s="3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x14ac:dyDescent="0.3">
      <c r="A463" s="5"/>
      <c r="B463" s="5"/>
      <c r="D463" s="5"/>
      <c r="E463" s="36"/>
      <c r="F463" s="36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x14ac:dyDescent="0.3">
      <c r="A464" s="5"/>
      <c r="B464" s="5"/>
      <c r="D464" s="5"/>
      <c r="E464" s="36"/>
      <c r="F464" s="3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x14ac:dyDescent="0.3">
      <c r="A465" s="5"/>
      <c r="B465" s="5"/>
      <c r="D465" s="5"/>
      <c r="E465" s="36"/>
      <c r="F465" s="36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x14ac:dyDescent="0.3">
      <c r="A466" s="5"/>
      <c r="B466" s="5"/>
      <c r="D466" s="5"/>
      <c r="E466" s="36"/>
      <c r="F466" s="36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x14ac:dyDescent="0.3">
      <c r="A467" s="5"/>
      <c r="B467" s="5"/>
      <c r="D467" s="5"/>
      <c r="E467" s="36"/>
      <c r="F467" s="36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x14ac:dyDescent="0.3">
      <c r="A468" s="5"/>
      <c r="B468" s="5"/>
      <c r="D468" s="5"/>
      <c r="E468" s="36"/>
      <c r="F468" s="3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x14ac:dyDescent="0.3">
      <c r="A469" s="5"/>
      <c r="B469" s="5"/>
      <c r="D469" s="5"/>
      <c r="E469" s="36"/>
      <c r="F469" s="36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x14ac:dyDescent="0.3">
      <c r="A470" s="5"/>
      <c r="B470" s="5"/>
      <c r="D470" s="5"/>
      <c r="E470" s="36"/>
      <c r="F470" s="3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x14ac:dyDescent="0.3">
      <c r="A471" s="5"/>
      <c r="B471" s="5"/>
      <c r="D471" s="5"/>
      <c r="E471" s="36"/>
      <c r="F471" s="36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x14ac:dyDescent="0.3">
      <c r="A472" s="5"/>
      <c r="B472" s="5"/>
      <c r="D472" s="5"/>
      <c r="E472" s="36"/>
      <c r="F472" s="3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x14ac:dyDescent="0.3">
      <c r="A473" s="5"/>
      <c r="B473" s="5"/>
      <c r="D473" s="5"/>
      <c r="E473" s="36"/>
      <c r="F473" s="36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x14ac:dyDescent="0.3">
      <c r="A474" s="5"/>
      <c r="B474" s="5"/>
      <c r="D474" s="5"/>
      <c r="E474" s="36"/>
      <c r="F474" s="3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x14ac:dyDescent="0.3">
      <c r="A475" s="5"/>
      <c r="B475" s="5"/>
      <c r="D475" s="5"/>
      <c r="E475" s="36"/>
      <c r="F475" s="36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x14ac:dyDescent="0.3">
      <c r="A476" s="5"/>
      <c r="B476" s="5"/>
      <c r="D476" s="5"/>
      <c r="E476" s="36"/>
      <c r="F476" s="3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x14ac:dyDescent="0.3">
      <c r="A477" s="5"/>
      <c r="B477" s="5"/>
      <c r="D477" s="5"/>
      <c r="E477" s="36"/>
      <c r="F477" s="36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x14ac:dyDescent="0.3">
      <c r="A478" s="5"/>
      <c r="B478" s="5"/>
      <c r="D478" s="5"/>
      <c r="E478" s="36"/>
      <c r="F478" s="3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x14ac:dyDescent="0.3">
      <c r="A479" s="5"/>
      <c r="B479" s="5"/>
      <c r="D479" s="5"/>
      <c r="E479" s="36"/>
      <c r="F479" s="36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x14ac:dyDescent="0.3">
      <c r="A480" s="5"/>
      <c r="B480" s="5"/>
      <c r="D480" s="5"/>
      <c r="E480" s="36"/>
      <c r="F480" s="3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x14ac:dyDescent="0.3">
      <c r="A481" s="5"/>
      <c r="B481" s="5"/>
      <c r="D481" s="5"/>
      <c r="E481" s="36"/>
      <c r="F481" s="36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x14ac:dyDescent="0.3">
      <c r="A482" s="5"/>
      <c r="B482" s="5"/>
      <c r="D482" s="5"/>
      <c r="E482" s="36"/>
      <c r="F482" s="3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x14ac:dyDescent="0.3">
      <c r="A483" s="5"/>
      <c r="B483" s="5"/>
      <c r="D483" s="5"/>
      <c r="E483" s="36"/>
      <c r="F483" s="36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x14ac:dyDescent="0.3">
      <c r="A484" s="5"/>
      <c r="B484" s="5"/>
      <c r="D484" s="5"/>
      <c r="E484" s="36"/>
      <c r="F484" s="3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x14ac:dyDescent="0.3">
      <c r="A485" s="5"/>
      <c r="B485" s="5"/>
      <c r="D485" s="5"/>
      <c r="E485" s="36"/>
      <c r="F485" s="36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x14ac:dyDescent="0.3">
      <c r="A486" s="5"/>
      <c r="B486" s="5"/>
      <c r="D486" s="5"/>
      <c r="E486" s="36"/>
      <c r="F486" s="3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x14ac:dyDescent="0.3">
      <c r="A487" s="5"/>
      <c r="B487" s="5"/>
      <c r="D487" s="5"/>
      <c r="E487" s="36"/>
      <c r="F487" s="36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x14ac:dyDescent="0.3">
      <c r="A488" s="5"/>
      <c r="B488" s="5"/>
      <c r="D488" s="5"/>
      <c r="E488" s="36"/>
      <c r="F488" s="3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x14ac:dyDescent="0.3">
      <c r="A489" s="5"/>
      <c r="B489" s="5"/>
      <c r="D489" s="5"/>
      <c r="E489" s="36"/>
      <c r="F489" s="36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x14ac:dyDescent="0.3">
      <c r="A490" s="5"/>
      <c r="B490" s="5"/>
      <c r="D490" s="5"/>
      <c r="E490" s="36"/>
      <c r="F490" s="3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x14ac:dyDescent="0.3">
      <c r="A491" s="5"/>
      <c r="B491" s="5"/>
      <c r="D491" s="5"/>
      <c r="E491" s="36"/>
      <c r="F491" s="36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x14ac:dyDescent="0.3">
      <c r="A492" s="5"/>
      <c r="B492" s="5"/>
      <c r="D492" s="5"/>
      <c r="E492" s="36"/>
      <c r="F492" s="3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x14ac:dyDescent="0.3">
      <c r="A493" s="5"/>
      <c r="B493" s="5"/>
      <c r="D493" s="5"/>
      <c r="E493" s="36"/>
      <c r="F493" s="36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x14ac:dyDescent="0.3">
      <c r="A494" s="5"/>
      <c r="B494" s="5"/>
      <c r="D494" s="5"/>
      <c r="E494" s="36"/>
      <c r="F494" s="3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x14ac:dyDescent="0.3">
      <c r="A495" s="5"/>
      <c r="B495" s="5"/>
      <c r="D495" s="5"/>
      <c r="E495" s="36"/>
      <c r="F495" s="36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x14ac:dyDescent="0.3">
      <c r="A496" s="5"/>
      <c r="B496" s="5"/>
      <c r="D496" s="5"/>
      <c r="E496" s="36"/>
      <c r="F496" s="3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x14ac:dyDescent="0.3">
      <c r="A497" s="5"/>
      <c r="B497" s="5"/>
      <c r="D497" s="5"/>
      <c r="E497" s="36"/>
      <c r="F497" s="36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x14ac:dyDescent="0.3">
      <c r="A498" s="5"/>
      <c r="B498" s="5"/>
      <c r="D498" s="5"/>
      <c r="E498" s="36"/>
      <c r="F498" s="3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x14ac:dyDescent="0.3">
      <c r="A499" s="5"/>
      <c r="B499" s="5"/>
      <c r="D499" s="5"/>
      <c r="E499" s="36"/>
      <c r="F499" s="36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x14ac:dyDescent="0.3">
      <c r="A500" s="5"/>
      <c r="B500" s="5"/>
      <c r="D500" s="5"/>
      <c r="E500" s="36"/>
      <c r="F500" s="3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x14ac:dyDescent="0.3">
      <c r="A501" s="5"/>
      <c r="B501" s="5"/>
      <c r="D501" s="5"/>
      <c r="E501" s="36"/>
      <c r="F501" s="36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x14ac:dyDescent="0.3">
      <c r="A502" s="5"/>
      <c r="B502" s="5"/>
      <c r="D502" s="5"/>
      <c r="E502" s="36"/>
      <c r="F502" s="3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x14ac:dyDescent="0.3">
      <c r="A503" s="5"/>
      <c r="B503" s="5"/>
      <c r="D503" s="5"/>
      <c r="E503" s="36"/>
      <c r="F503" s="36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x14ac:dyDescent="0.3">
      <c r="A504" s="5"/>
      <c r="B504" s="5"/>
      <c r="D504" s="5"/>
      <c r="E504" s="36"/>
      <c r="F504" s="3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x14ac:dyDescent="0.3">
      <c r="A505" s="5"/>
      <c r="B505" s="5"/>
      <c r="D505" s="5"/>
      <c r="E505" s="36"/>
      <c r="F505" s="36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x14ac:dyDescent="0.3">
      <c r="A506" s="5"/>
      <c r="B506" s="5"/>
      <c r="D506" s="5"/>
      <c r="E506" s="36"/>
      <c r="F506" s="3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x14ac:dyDescent="0.3">
      <c r="A507" s="5"/>
      <c r="B507" s="5"/>
      <c r="D507" s="5"/>
      <c r="E507" s="36"/>
      <c r="F507" s="36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x14ac:dyDescent="0.3">
      <c r="A508" s="5"/>
      <c r="B508" s="5"/>
      <c r="D508" s="5"/>
      <c r="E508" s="36"/>
      <c r="F508" s="3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x14ac:dyDescent="0.3">
      <c r="A509" s="5"/>
      <c r="B509" s="5"/>
      <c r="D509" s="5"/>
      <c r="E509" s="36"/>
      <c r="F509" s="36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x14ac:dyDescent="0.3">
      <c r="A510" s="5"/>
      <c r="B510" s="5"/>
      <c r="D510" s="5"/>
      <c r="E510" s="36"/>
      <c r="F510" s="3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x14ac:dyDescent="0.3">
      <c r="A511" s="5"/>
      <c r="B511" s="5"/>
      <c r="D511" s="5"/>
      <c r="E511" s="36"/>
      <c r="F511" s="36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x14ac:dyDescent="0.3">
      <c r="A512" s="5"/>
      <c r="B512" s="5"/>
      <c r="D512" s="5"/>
      <c r="E512" s="36"/>
      <c r="F512" s="3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x14ac:dyDescent="0.3">
      <c r="A513" s="5"/>
      <c r="B513" s="5"/>
      <c r="D513" s="5"/>
      <c r="E513" s="36"/>
      <c r="F513" s="36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x14ac:dyDescent="0.3">
      <c r="A514" s="5"/>
      <c r="B514" s="5"/>
      <c r="D514" s="5"/>
      <c r="E514" s="36"/>
      <c r="F514" s="3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x14ac:dyDescent="0.3">
      <c r="A515" s="5"/>
      <c r="B515" s="5"/>
      <c r="D515" s="5"/>
      <c r="E515" s="36"/>
      <c r="F515" s="36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x14ac:dyDescent="0.3">
      <c r="A516" s="5"/>
      <c r="B516" s="5"/>
      <c r="D516" s="5"/>
      <c r="E516" s="36"/>
      <c r="F516" s="3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x14ac:dyDescent="0.3">
      <c r="A517" s="5"/>
      <c r="B517" s="5"/>
      <c r="D517" s="5"/>
      <c r="E517" s="36"/>
      <c r="F517" s="36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x14ac:dyDescent="0.3">
      <c r="A518" s="5"/>
      <c r="B518" s="5"/>
      <c r="D518" s="5"/>
      <c r="E518" s="36"/>
      <c r="F518" s="3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x14ac:dyDescent="0.3">
      <c r="A519" s="5"/>
      <c r="B519" s="5"/>
      <c r="D519" s="5"/>
      <c r="E519" s="36"/>
      <c r="F519" s="36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x14ac:dyDescent="0.3">
      <c r="A520" s="5"/>
      <c r="B520" s="5"/>
      <c r="D520" s="5"/>
      <c r="E520" s="36"/>
      <c r="F520" s="3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x14ac:dyDescent="0.3">
      <c r="A521" s="5"/>
      <c r="B521" s="5"/>
      <c r="D521" s="5"/>
      <c r="E521" s="36"/>
      <c r="F521" s="36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x14ac:dyDescent="0.3">
      <c r="A522" s="5"/>
      <c r="B522" s="5"/>
      <c r="D522" s="5"/>
      <c r="E522" s="36"/>
      <c r="F522" s="3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x14ac:dyDescent="0.3">
      <c r="A523" s="5"/>
      <c r="B523" s="5"/>
      <c r="D523" s="5"/>
      <c r="E523" s="36"/>
      <c r="F523" s="36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x14ac:dyDescent="0.3">
      <c r="A524" s="5"/>
      <c r="B524" s="5"/>
      <c r="D524" s="5"/>
      <c r="E524" s="36"/>
      <c r="F524" s="3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x14ac:dyDescent="0.3">
      <c r="A525" s="5"/>
      <c r="B525" s="5"/>
      <c r="D525" s="5"/>
      <c r="E525" s="36"/>
      <c r="F525" s="36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x14ac:dyDescent="0.3">
      <c r="A526" s="5"/>
      <c r="B526" s="5"/>
      <c r="D526" s="5"/>
      <c r="E526" s="36"/>
      <c r="F526" s="3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x14ac:dyDescent="0.3">
      <c r="A527" s="5"/>
      <c r="B527" s="5"/>
      <c r="D527" s="5"/>
      <c r="E527" s="36"/>
      <c r="F527" s="36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x14ac:dyDescent="0.3">
      <c r="A528" s="5"/>
      <c r="B528" s="5"/>
      <c r="D528" s="5"/>
      <c r="E528" s="36"/>
      <c r="F528" s="3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x14ac:dyDescent="0.3">
      <c r="A529" s="5"/>
      <c r="B529" s="5"/>
      <c r="D529" s="5"/>
      <c r="E529" s="36"/>
      <c r="F529" s="36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x14ac:dyDescent="0.3">
      <c r="A530" s="5"/>
      <c r="B530" s="5"/>
      <c r="D530" s="5"/>
      <c r="E530" s="36"/>
      <c r="F530" s="3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x14ac:dyDescent="0.3">
      <c r="A531" s="5"/>
      <c r="B531" s="5"/>
      <c r="D531" s="5"/>
      <c r="E531" s="36"/>
      <c r="F531" s="36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x14ac:dyDescent="0.3">
      <c r="A532" s="5"/>
      <c r="B532" s="5"/>
      <c r="D532" s="5"/>
      <c r="E532" s="36"/>
      <c r="F532" s="3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x14ac:dyDescent="0.3">
      <c r="A533" s="5"/>
      <c r="B533" s="5"/>
      <c r="D533" s="5"/>
      <c r="E533" s="36"/>
      <c r="F533" s="36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x14ac:dyDescent="0.3">
      <c r="A534" s="5"/>
      <c r="B534" s="5"/>
      <c r="D534" s="5"/>
      <c r="E534" s="36"/>
      <c r="F534" s="3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x14ac:dyDescent="0.3">
      <c r="A535" s="5"/>
      <c r="B535" s="5"/>
      <c r="D535" s="5"/>
      <c r="E535" s="36"/>
      <c r="F535" s="36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x14ac:dyDescent="0.3">
      <c r="A536" s="5"/>
      <c r="B536" s="5"/>
      <c r="D536" s="5"/>
      <c r="E536" s="36"/>
      <c r="F536" s="3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x14ac:dyDescent="0.3">
      <c r="A537" s="5"/>
      <c r="B537" s="5"/>
      <c r="D537" s="5"/>
      <c r="E537" s="36"/>
      <c r="F537" s="36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x14ac:dyDescent="0.3">
      <c r="A538" s="5"/>
      <c r="B538" s="5"/>
      <c r="D538" s="5"/>
      <c r="E538" s="36"/>
      <c r="F538" s="3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x14ac:dyDescent="0.3">
      <c r="A539" s="5"/>
      <c r="B539" s="5"/>
      <c r="D539" s="5"/>
      <c r="E539" s="36"/>
      <c r="F539" s="36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x14ac:dyDescent="0.3">
      <c r="A540" s="5"/>
      <c r="B540" s="5"/>
      <c r="D540" s="5"/>
      <c r="E540" s="36"/>
      <c r="F540" s="3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x14ac:dyDescent="0.3">
      <c r="A541" s="5"/>
      <c r="B541" s="5"/>
      <c r="D541" s="5"/>
      <c r="E541" s="36"/>
      <c r="F541" s="36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x14ac:dyDescent="0.3">
      <c r="A542" s="5"/>
      <c r="B542" s="5"/>
      <c r="D542" s="5"/>
      <c r="E542" s="36"/>
      <c r="F542" s="3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x14ac:dyDescent="0.3">
      <c r="A543" s="5"/>
      <c r="B543" s="5"/>
      <c r="D543" s="5"/>
      <c r="E543" s="36"/>
      <c r="F543" s="36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x14ac:dyDescent="0.3">
      <c r="A544" s="5"/>
      <c r="B544" s="5"/>
      <c r="D544" s="5"/>
      <c r="E544" s="36"/>
      <c r="F544" s="3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x14ac:dyDescent="0.3">
      <c r="A545" s="5"/>
      <c r="B545" s="5"/>
      <c r="D545" s="5"/>
      <c r="E545" s="36"/>
      <c r="F545" s="36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x14ac:dyDescent="0.3">
      <c r="A546" s="5"/>
      <c r="B546" s="5"/>
      <c r="D546" s="5"/>
      <c r="E546" s="36"/>
      <c r="F546" s="36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x14ac:dyDescent="0.3">
      <c r="A547" s="5"/>
      <c r="B547" s="5"/>
      <c r="D547" s="5"/>
      <c r="E547" s="36"/>
      <c r="F547" s="36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x14ac:dyDescent="0.3">
      <c r="A548" s="5"/>
      <c r="B548" s="5"/>
      <c r="D548" s="5"/>
      <c r="E548" s="36"/>
      <c r="F548" s="3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x14ac:dyDescent="0.3">
      <c r="A549" s="5"/>
      <c r="B549" s="5"/>
      <c r="D549" s="5"/>
      <c r="E549" s="36"/>
      <c r="F549" s="36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x14ac:dyDescent="0.3">
      <c r="A550" s="5"/>
      <c r="B550" s="5"/>
      <c r="D550" s="5"/>
      <c r="E550" s="36"/>
      <c r="F550" s="3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x14ac:dyDescent="0.3">
      <c r="A551" s="5"/>
      <c r="B551" s="5"/>
      <c r="D551" s="5"/>
      <c r="E551" s="36"/>
      <c r="F551" s="3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x14ac:dyDescent="0.3">
      <c r="A552" s="5"/>
      <c r="B552" s="5"/>
      <c r="D552" s="5"/>
      <c r="E552" s="36"/>
      <c r="F552" s="36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x14ac:dyDescent="0.3">
      <c r="A553" s="5"/>
      <c r="B553" s="5"/>
      <c r="D553" s="5"/>
      <c r="E553" s="36"/>
      <c r="F553" s="3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x14ac:dyDescent="0.3">
      <c r="A554" s="5"/>
      <c r="B554" s="5"/>
      <c r="D554" s="5"/>
      <c r="E554" s="36"/>
      <c r="F554" s="36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x14ac:dyDescent="0.3">
      <c r="A555" s="5"/>
      <c r="B555" s="5"/>
      <c r="D555" s="5"/>
      <c r="E555" s="36"/>
      <c r="F555" s="36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x14ac:dyDescent="0.3">
      <c r="A556" s="5"/>
      <c r="B556" s="5"/>
      <c r="D556" s="5"/>
      <c r="E556" s="36"/>
      <c r="F556" s="3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x14ac:dyDescent="0.3">
      <c r="A557" s="5"/>
      <c r="B557" s="5"/>
      <c r="D557" s="5"/>
      <c r="E557" s="36"/>
      <c r="F557" s="36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x14ac:dyDescent="0.3">
      <c r="A558" s="5"/>
      <c r="B558" s="5"/>
      <c r="D558" s="5"/>
      <c r="E558" s="36"/>
      <c r="F558" s="36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x14ac:dyDescent="0.3">
      <c r="A559" s="5"/>
      <c r="B559" s="5"/>
      <c r="D559" s="5"/>
      <c r="E559" s="36"/>
      <c r="F559" s="36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x14ac:dyDescent="0.3">
      <c r="A560" s="5"/>
      <c r="B560" s="5"/>
      <c r="D560" s="5"/>
      <c r="E560" s="36"/>
      <c r="F560" s="36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x14ac:dyDescent="0.3">
      <c r="A561" s="5"/>
      <c r="B561" s="5"/>
      <c r="D561" s="5"/>
      <c r="E561" s="36"/>
      <c r="F561" s="3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x14ac:dyDescent="0.3">
      <c r="A562" s="5"/>
      <c r="B562" s="5"/>
      <c r="D562" s="5"/>
      <c r="E562" s="36"/>
      <c r="F562" s="36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x14ac:dyDescent="0.3">
      <c r="A563" s="5"/>
      <c r="B563" s="5"/>
      <c r="D563" s="5"/>
      <c r="E563" s="36"/>
      <c r="F563" s="3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x14ac:dyDescent="0.3">
      <c r="A564" s="5"/>
      <c r="B564" s="5"/>
      <c r="D564" s="5"/>
      <c r="E564" s="36"/>
      <c r="F564" s="36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x14ac:dyDescent="0.3">
      <c r="A565" s="5"/>
      <c r="B565" s="5"/>
      <c r="D565" s="5"/>
      <c r="E565" s="36"/>
      <c r="F565" s="3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x14ac:dyDescent="0.3">
      <c r="A566" s="5"/>
      <c r="B566" s="5"/>
      <c r="D566" s="5"/>
      <c r="E566" s="36"/>
      <c r="F566" s="3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x14ac:dyDescent="0.3">
      <c r="A567" s="5"/>
      <c r="B567" s="5"/>
      <c r="D567" s="5"/>
      <c r="E567" s="36"/>
      <c r="F567" s="3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x14ac:dyDescent="0.3">
      <c r="A568" s="5"/>
      <c r="B568" s="5"/>
      <c r="D568" s="5"/>
      <c r="E568" s="36"/>
      <c r="F568" s="3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x14ac:dyDescent="0.3">
      <c r="A569" s="5"/>
      <c r="B569" s="5"/>
      <c r="D569" s="5"/>
      <c r="E569" s="36"/>
      <c r="F569" s="3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x14ac:dyDescent="0.3">
      <c r="A570" s="5"/>
      <c r="B570" s="5"/>
      <c r="D570" s="5"/>
      <c r="E570" s="36"/>
      <c r="F570" s="3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x14ac:dyDescent="0.3">
      <c r="A571" s="5"/>
      <c r="B571" s="5"/>
      <c r="D571" s="5"/>
      <c r="E571" s="36"/>
      <c r="F571" s="3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x14ac:dyDescent="0.3">
      <c r="A572" s="5"/>
      <c r="B572" s="5"/>
      <c r="D572" s="5"/>
      <c r="E572" s="36"/>
      <c r="F572" s="3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x14ac:dyDescent="0.3">
      <c r="A573" s="5"/>
      <c r="B573" s="5"/>
      <c r="D573" s="5"/>
      <c r="E573" s="36"/>
      <c r="F573" s="3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x14ac:dyDescent="0.3">
      <c r="A574" s="5"/>
      <c r="B574" s="5"/>
      <c r="D574" s="5"/>
      <c r="E574" s="36"/>
      <c r="F574" s="3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x14ac:dyDescent="0.3">
      <c r="A575" s="5"/>
      <c r="B575" s="5"/>
      <c r="D575" s="5"/>
      <c r="E575" s="36"/>
      <c r="F575" s="3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x14ac:dyDescent="0.3">
      <c r="A576" s="5"/>
      <c r="B576" s="5"/>
      <c r="D576" s="5"/>
      <c r="E576" s="36"/>
      <c r="F576" s="3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x14ac:dyDescent="0.3">
      <c r="A577" s="5"/>
      <c r="B577" s="5"/>
      <c r="D577" s="5"/>
      <c r="E577" s="36"/>
      <c r="F577" s="3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x14ac:dyDescent="0.3">
      <c r="A578" s="5"/>
      <c r="B578" s="5"/>
      <c r="D578" s="5"/>
      <c r="E578" s="36"/>
      <c r="F578" s="3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x14ac:dyDescent="0.3">
      <c r="A579" s="5"/>
      <c r="B579" s="5"/>
      <c r="D579" s="5"/>
      <c r="E579" s="36"/>
      <c r="F579" s="3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x14ac:dyDescent="0.3">
      <c r="A580" s="5"/>
      <c r="B580" s="5"/>
      <c r="D580" s="5"/>
      <c r="E580" s="36"/>
      <c r="F580" s="3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x14ac:dyDescent="0.3">
      <c r="A581" s="5"/>
      <c r="B581" s="5"/>
      <c r="D581" s="5"/>
      <c r="E581" s="36"/>
      <c r="F581" s="3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x14ac:dyDescent="0.3">
      <c r="A582" s="5"/>
      <c r="B582" s="5"/>
      <c r="D582" s="5"/>
      <c r="E582" s="36"/>
      <c r="F582" s="3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x14ac:dyDescent="0.3">
      <c r="A583" s="5"/>
      <c r="B583" s="5"/>
      <c r="D583" s="5"/>
      <c r="E583" s="36"/>
      <c r="F583" s="3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x14ac:dyDescent="0.3">
      <c r="A584" s="5"/>
      <c r="B584" s="5"/>
      <c r="D584" s="5"/>
      <c r="E584" s="36"/>
      <c r="F584" s="3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x14ac:dyDescent="0.3">
      <c r="A585" s="5"/>
      <c r="B585" s="5"/>
      <c r="D585" s="5"/>
      <c r="E585" s="36"/>
      <c r="F585" s="3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x14ac:dyDescent="0.3">
      <c r="A586" s="5"/>
      <c r="B586" s="5"/>
      <c r="D586" s="5"/>
      <c r="E586" s="36"/>
      <c r="F586" s="3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x14ac:dyDescent="0.3">
      <c r="A587" s="5"/>
      <c r="B587" s="5"/>
      <c r="D587" s="5"/>
      <c r="E587" s="36"/>
      <c r="F587" s="3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x14ac:dyDescent="0.3">
      <c r="A588" s="5"/>
      <c r="B588" s="5"/>
      <c r="D588" s="5"/>
      <c r="E588" s="36"/>
      <c r="F588" s="3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x14ac:dyDescent="0.3">
      <c r="A589" s="5"/>
      <c r="B589" s="5"/>
      <c r="D589" s="5"/>
      <c r="E589" s="36"/>
      <c r="F589" s="3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x14ac:dyDescent="0.3">
      <c r="A590" s="5"/>
      <c r="B590" s="5"/>
      <c r="D590" s="5"/>
      <c r="E590" s="36"/>
      <c r="F590" s="3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x14ac:dyDescent="0.3">
      <c r="A591" s="5"/>
      <c r="B591" s="5"/>
      <c r="D591" s="5"/>
      <c r="E591" s="36"/>
      <c r="F591" s="3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x14ac:dyDescent="0.3">
      <c r="A592" s="5"/>
      <c r="B592" s="5"/>
      <c r="D592" s="5"/>
      <c r="E592" s="36"/>
      <c r="F592" s="3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x14ac:dyDescent="0.3">
      <c r="A593" s="5"/>
      <c r="B593" s="5"/>
      <c r="D593" s="5"/>
      <c r="E593" s="36"/>
      <c r="F593" s="3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x14ac:dyDescent="0.3">
      <c r="A594" s="5"/>
      <c r="B594" s="5"/>
      <c r="D594" s="5"/>
      <c r="E594" s="36"/>
      <c r="F594" s="3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x14ac:dyDescent="0.3">
      <c r="A595" s="5"/>
      <c r="B595" s="5"/>
      <c r="D595" s="5"/>
      <c r="E595" s="36"/>
      <c r="F595" s="3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x14ac:dyDescent="0.3">
      <c r="A596" s="5"/>
      <c r="B596" s="5"/>
      <c r="D596" s="5"/>
      <c r="E596" s="36"/>
      <c r="F596" s="3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x14ac:dyDescent="0.3">
      <c r="A597" s="5"/>
      <c r="B597" s="5"/>
      <c r="D597" s="5"/>
      <c r="E597" s="36"/>
      <c r="F597" s="3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x14ac:dyDescent="0.3">
      <c r="A598" s="5"/>
      <c r="B598" s="5"/>
      <c r="D598" s="5"/>
      <c r="E598" s="36"/>
      <c r="F598" s="3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x14ac:dyDescent="0.3">
      <c r="A599" s="5"/>
      <c r="B599" s="5"/>
      <c r="D599" s="5"/>
      <c r="E599" s="36"/>
      <c r="F599" s="3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x14ac:dyDescent="0.3">
      <c r="A600" s="5"/>
      <c r="B600" s="5"/>
      <c r="D600" s="5"/>
      <c r="E600" s="36"/>
      <c r="F600" s="3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x14ac:dyDescent="0.3">
      <c r="A601" s="5"/>
      <c r="B601" s="5"/>
      <c r="D601" s="5"/>
      <c r="E601" s="36"/>
      <c r="F601" s="3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x14ac:dyDescent="0.3">
      <c r="A602" s="5"/>
      <c r="B602" s="5"/>
      <c r="D602" s="5"/>
      <c r="E602" s="36"/>
      <c r="F602" s="3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x14ac:dyDescent="0.3">
      <c r="A603" s="5"/>
      <c r="B603" s="5"/>
      <c r="D603" s="5"/>
      <c r="E603" s="36"/>
      <c r="F603" s="3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x14ac:dyDescent="0.3">
      <c r="A604" s="5"/>
      <c r="B604" s="5"/>
      <c r="D604" s="5"/>
      <c r="E604" s="36"/>
      <c r="F604" s="3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x14ac:dyDescent="0.3">
      <c r="A605" s="5"/>
      <c r="B605" s="5"/>
      <c r="D605" s="5"/>
      <c r="E605" s="36"/>
      <c r="F605" s="3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x14ac:dyDescent="0.3">
      <c r="A606" s="5"/>
      <c r="B606" s="5"/>
      <c r="D606" s="5"/>
      <c r="E606" s="36"/>
      <c r="F606" s="3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x14ac:dyDescent="0.3">
      <c r="A607" s="5"/>
      <c r="B607" s="5"/>
      <c r="D607" s="5"/>
      <c r="E607" s="36"/>
      <c r="F607" s="3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x14ac:dyDescent="0.3">
      <c r="A608" s="5"/>
      <c r="B608" s="5"/>
      <c r="D608" s="5"/>
      <c r="E608" s="36"/>
      <c r="F608" s="3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x14ac:dyDescent="0.3">
      <c r="A609" s="5"/>
      <c r="B609" s="5"/>
      <c r="D609" s="5"/>
      <c r="E609" s="36"/>
      <c r="F609" s="3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x14ac:dyDescent="0.3">
      <c r="A610" s="5"/>
      <c r="B610" s="5"/>
      <c r="D610" s="5"/>
      <c r="E610" s="36"/>
      <c r="F610" s="3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x14ac:dyDescent="0.3">
      <c r="A611" s="5"/>
      <c r="B611" s="5"/>
      <c r="D611" s="5"/>
      <c r="E611" s="36"/>
      <c r="F611" s="3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x14ac:dyDescent="0.3">
      <c r="A612" s="5"/>
      <c r="B612" s="5"/>
      <c r="D612" s="5"/>
      <c r="E612" s="36"/>
      <c r="F612" s="3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x14ac:dyDescent="0.3">
      <c r="A613" s="5"/>
      <c r="B613" s="5"/>
      <c r="D613" s="5"/>
      <c r="E613" s="36"/>
      <c r="F613" s="3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x14ac:dyDescent="0.3">
      <c r="A614" s="5"/>
      <c r="B614" s="5"/>
      <c r="D614" s="5"/>
      <c r="E614" s="36"/>
      <c r="F614" s="3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x14ac:dyDescent="0.3">
      <c r="A615" s="5"/>
      <c r="B615" s="5"/>
      <c r="D615" s="5"/>
      <c r="E615" s="36"/>
      <c r="F615" s="3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x14ac:dyDescent="0.3">
      <c r="A616" s="5"/>
      <c r="B616" s="5"/>
      <c r="D616" s="5"/>
      <c r="E616" s="36"/>
      <c r="F616" s="3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x14ac:dyDescent="0.3">
      <c r="A617" s="5"/>
      <c r="B617" s="5"/>
      <c r="D617" s="5"/>
      <c r="E617" s="36"/>
      <c r="F617" s="3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x14ac:dyDescent="0.3">
      <c r="A618" s="5"/>
      <c r="B618" s="5"/>
      <c r="D618" s="5"/>
      <c r="E618" s="36"/>
      <c r="F618" s="3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x14ac:dyDescent="0.3">
      <c r="A619" s="5"/>
      <c r="B619" s="5"/>
      <c r="D619" s="5"/>
      <c r="E619" s="36"/>
      <c r="F619" s="3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x14ac:dyDescent="0.3">
      <c r="A620" s="5"/>
      <c r="B620" s="5"/>
      <c r="D620" s="5"/>
      <c r="E620" s="36"/>
      <c r="F620" s="3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x14ac:dyDescent="0.3">
      <c r="A621" s="5"/>
      <c r="B621" s="5"/>
      <c r="D621" s="5"/>
      <c r="E621" s="36"/>
      <c r="F621" s="3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x14ac:dyDescent="0.3">
      <c r="A622" s="5"/>
      <c r="B622" s="5"/>
      <c r="D622" s="5"/>
      <c r="E622" s="36"/>
      <c r="F622" s="3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x14ac:dyDescent="0.3">
      <c r="A623" s="5"/>
      <c r="B623" s="5"/>
      <c r="D623" s="5"/>
      <c r="E623" s="36"/>
      <c r="F623" s="3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x14ac:dyDescent="0.3">
      <c r="A624" s="5"/>
      <c r="B624" s="5"/>
      <c r="D624" s="5"/>
      <c r="E624" s="36"/>
      <c r="F624" s="3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x14ac:dyDescent="0.3">
      <c r="A625" s="5"/>
      <c r="B625" s="5"/>
      <c r="D625" s="5"/>
      <c r="E625" s="36"/>
      <c r="F625" s="3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x14ac:dyDescent="0.3">
      <c r="A626" s="5"/>
      <c r="B626" s="5"/>
      <c r="D626" s="5"/>
      <c r="E626" s="36"/>
      <c r="F626" s="3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x14ac:dyDescent="0.3">
      <c r="A627" s="5"/>
      <c r="B627" s="5"/>
      <c r="D627" s="5"/>
      <c r="E627" s="36"/>
      <c r="F627" s="3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x14ac:dyDescent="0.3">
      <c r="A628" s="5"/>
      <c r="B628" s="5"/>
      <c r="D628" s="5"/>
      <c r="E628" s="36"/>
      <c r="F628" s="3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x14ac:dyDescent="0.3">
      <c r="A629" s="5"/>
      <c r="B629" s="5"/>
      <c r="D629" s="5"/>
      <c r="E629" s="36"/>
      <c r="F629" s="3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x14ac:dyDescent="0.3">
      <c r="A630" s="5"/>
      <c r="B630" s="5"/>
      <c r="D630" s="5"/>
      <c r="E630" s="36"/>
      <c r="F630" s="3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x14ac:dyDescent="0.3">
      <c r="A631" s="5"/>
      <c r="B631" s="5"/>
      <c r="D631" s="5"/>
      <c r="E631" s="36"/>
      <c r="F631" s="3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x14ac:dyDescent="0.3">
      <c r="A632" s="5"/>
      <c r="B632" s="5"/>
      <c r="D632" s="5"/>
      <c r="E632" s="36"/>
      <c r="F632" s="3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x14ac:dyDescent="0.3">
      <c r="A633" s="5"/>
      <c r="B633" s="5"/>
      <c r="D633" s="5"/>
      <c r="E633" s="36"/>
      <c r="F633" s="3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x14ac:dyDescent="0.3">
      <c r="A634" s="5"/>
      <c r="B634" s="5"/>
      <c r="D634" s="5"/>
      <c r="E634" s="36"/>
      <c r="F634" s="3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x14ac:dyDescent="0.3">
      <c r="A635" s="5"/>
      <c r="B635" s="5"/>
      <c r="D635" s="5"/>
      <c r="E635" s="36"/>
      <c r="F635" s="3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x14ac:dyDescent="0.3">
      <c r="A636" s="5"/>
      <c r="B636" s="5"/>
      <c r="D636" s="5"/>
      <c r="E636" s="36"/>
      <c r="F636" s="3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x14ac:dyDescent="0.3">
      <c r="A637" s="5"/>
      <c r="B637" s="5"/>
      <c r="D637" s="5"/>
      <c r="E637" s="36"/>
      <c r="F637" s="3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x14ac:dyDescent="0.3">
      <c r="A638" s="5"/>
      <c r="B638" s="5"/>
      <c r="D638" s="5"/>
      <c r="E638" s="36"/>
      <c r="F638" s="3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x14ac:dyDescent="0.3">
      <c r="A639" s="5"/>
      <c r="B639" s="5"/>
      <c r="D639" s="5"/>
      <c r="E639" s="36"/>
      <c r="F639" s="3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x14ac:dyDescent="0.3">
      <c r="A640" s="5"/>
      <c r="B640" s="5"/>
      <c r="D640" s="5"/>
      <c r="E640" s="36"/>
      <c r="F640" s="3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x14ac:dyDescent="0.3">
      <c r="A641" s="5"/>
      <c r="B641" s="5"/>
      <c r="D641" s="5"/>
      <c r="E641" s="36"/>
      <c r="F641" s="3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x14ac:dyDescent="0.3">
      <c r="A642" s="5"/>
      <c r="B642" s="5"/>
      <c r="D642" s="5"/>
      <c r="E642" s="36"/>
      <c r="F642" s="3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x14ac:dyDescent="0.3">
      <c r="A643" s="5"/>
      <c r="B643" s="5"/>
      <c r="D643" s="5"/>
      <c r="E643" s="36"/>
      <c r="F643" s="3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x14ac:dyDescent="0.3">
      <c r="A644" s="5"/>
      <c r="B644" s="5"/>
      <c r="D644" s="5"/>
      <c r="E644" s="36"/>
      <c r="F644" s="3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x14ac:dyDescent="0.3">
      <c r="A645" s="5"/>
      <c r="B645" s="5"/>
      <c r="D645" s="5"/>
      <c r="E645" s="36"/>
      <c r="F645" s="3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x14ac:dyDescent="0.3">
      <c r="A646" s="5"/>
      <c r="B646" s="5"/>
      <c r="D646" s="5"/>
      <c r="E646" s="36"/>
      <c r="F646" s="3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x14ac:dyDescent="0.3">
      <c r="A647" s="5"/>
      <c r="B647" s="5"/>
      <c r="D647" s="5"/>
      <c r="E647" s="36"/>
      <c r="F647" s="3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x14ac:dyDescent="0.3">
      <c r="A648" s="5"/>
      <c r="B648" s="5"/>
      <c r="D648" s="5"/>
      <c r="E648" s="36"/>
      <c r="F648" s="3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x14ac:dyDescent="0.3">
      <c r="A649" s="5"/>
      <c r="B649" s="5"/>
      <c r="D649" s="5"/>
      <c r="E649" s="36"/>
      <c r="F649" s="3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x14ac:dyDescent="0.3">
      <c r="A650" s="5"/>
      <c r="B650" s="5"/>
      <c r="D650" s="5"/>
      <c r="E650" s="36"/>
      <c r="F650" s="3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x14ac:dyDescent="0.3">
      <c r="A651" s="5"/>
      <c r="B651" s="5"/>
      <c r="D651" s="5"/>
      <c r="E651" s="36"/>
      <c r="F651" s="3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x14ac:dyDescent="0.3">
      <c r="A652" s="5"/>
      <c r="B652" s="5"/>
      <c r="D652" s="5"/>
      <c r="E652" s="36"/>
      <c r="F652" s="3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x14ac:dyDescent="0.3">
      <c r="A653" s="5"/>
      <c r="B653" s="5"/>
      <c r="D653" s="5"/>
      <c r="E653" s="36"/>
      <c r="F653" s="3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x14ac:dyDescent="0.3">
      <c r="A654" s="5"/>
      <c r="B654" s="5"/>
      <c r="D654" s="5"/>
      <c r="E654" s="36"/>
      <c r="F654" s="3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x14ac:dyDescent="0.3">
      <c r="A655" s="5"/>
      <c r="B655" s="5"/>
      <c r="D655" s="5"/>
      <c r="E655" s="36"/>
      <c r="F655" s="3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x14ac:dyDescent="0.3">
      <c r="A656" s="5"/>
      <c r="B656" s="5"/>
      <c r="D656" s="5"/>
      <c r="E656" s="36"/>
      <c r="F656" s="3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x14ac:dyDescent="0.3">
      <c r="A657" s="5"/>
      <c r="B657" s="5"/>
      <c r="D657" s="5"/>
      <c r="E657" s="36"/>
      <c r="F657" s="3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x14ac:dyDescent="0.3">
      <c r="A658" s="5"/>
      <c r="B658" s="5"/>
      <c r="D658" s="5"/>
      <c r="E658" s="36"/>
      <c r="F658" s="3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x14ac:dyDescent="0.3">
      <c r="A659" s="5"/>
      <c r="B659" s="5"/>
      <c r="D659" s="5"/>
      <c r="E659" s="36"/>
      <c r="F659" s="3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x14ac:dyDescent="0.3">
      <c r="A660" s="5"/>
      <c r="B660" s="5"/>
      <c r="D660" s="5"/>
      <c r="E660" s="36"/>
      <c r="F660" s="3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x14ac:dyDescent="0.3">
      <c r="A661" s="5"/>
      <c r="B661" s="5"/>
      <c r="D661" s="5"/>
      <c r="E661" s="36"/>
      <c r="F661" s="3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x14ac:dyDescent="0.3">
      <c r="A662" s="5"/>
      <c r="B662" s="5"/>
      <c r="D662" s="5"/>
      <c r="E662" s="36"/>
      <c r="F662" s="3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x14ac:dyDescent="0.3">
      <c r="A663" s="5"/>
      <c r="B663" s="5"/>
      <c r="D663" s="5"/>
      <c r="E663" s="36"/>
      <c r="F663" s="3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x14ac:dyDescent="0.3">
      <c r="A664" s="5"/>
      <c r="B664" s="5"/>
      <c r="D664" s="5"/>
      <c r="E664" s="36"/>
      <c r="F664" s="3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x14ac:dyDescent="0.3">
      <c r="A665" s="5"/>
      <c r="B665" s="5"/>
      <c r="D665" s="5"/>
      <c r="E665" s="36"/>
      <c r="F665" s="3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x14ac:dyDescent="0.3">
      <c r="A666" s="5"/>
      <c r="B666" s="5"/>
      <c r="D666" s="5"/>
      <c r="E666" s="36"/>
      <c r="F666" s="3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x14ac:dyDescent="0.3">
      <c r="A667" s="5"/>
      <c r="B667" s="5"/>
      <c r="D667" s="5"/>
      <c r="E667" s="36"/>
      <c r="F667" s="3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x14ac:dyDescent="0.3">
      <c r="A668" s="5"/>
      <c r="B668" s="5"/>
      <c r="D668" s="5"/>
      <c r="E668" s="36"/>
      <c r="F668" s="3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x14ac:dyDescent="0.3">
      <c r="A669" s="5"/>
      <c r="B669" s="5"/>
      <c r="D669" s="5"/>
      <c r="E669" s="36"/>
      <c r="F669" s="3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x14ac:dyDescent="0.3">
      <c r="A670" s="5"/>
      <c r="B670" s="5"/>
      <c r="D670" s="5"/>
      <c r="E670" s="36"/>
      <c r="F670" s="3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x14ac:dyDescent="0.3">
      <c r="A671" s="5"/>
      <c r="B671" s="5"/>
      <c r="D671" s="5"/>
      <c r="E671" s="36"/>
      <c r="F671" s="3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x14ac:dyDescent="0.3">
      <c r="A672" s="5"/>
      <c r="B672" s="5"/>
      <c r="D672" s="5"/>
      <c r="E672" s="36"/>
      <c r="F672" s="3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x14ac:dyDescent="0.3">
      <c r="A673" s="5"/>
      <c r="B673" s="5"/>
      <c r="D673" s="5"/>
      <c r="E673" s="36"/>
      <c r="F673" s="3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x14ac:dyDescent="0.3">
      <c r="A674" s="5"/>
      <c r="B674" s="5"/>
      <c r="D674" s="5"/>
      <c r="E674" s="36"/>
      <c r="F674" s="3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x14ac:dyDescent="0.3">
      <c r="A675" s="5"/>
      <c r="B675" s="5"/>
      <c r="D675" s="5"/>
      <c r="E675" s="36"/>
      <c r="F675" s="3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x14ac:dyDescent="0.3">
      <c r="A676" s="5"/>
      <c r="B676" s="5"/>
      <c r="D676" s="5"/>
      <c r="E676" s="36"/>
      <c r="F676" s="3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x14ac:dyDescent="0.3">
      <c r="A677" s="5"/>
      <c r="B677" s="5"/>
      <c r="D677" s="5"/>
      <c r="E677" s="36"/>
      <c r="F677" s="3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x14ac:dyDescent="0.3">
      <c r="A678" s="5"/>
      <c r="B678" s="5"/>
      <c r="D678" s="5"/>
      <c r="E678" s="36"/>
      <c r="F678" s="3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x14ac:dyDescent="0.3">
      <c r="A679" s="5"/>
      <c r="B679" s="5"/>
      <c r="D679" s="5"/>
      <c r="E679" s="36"/>
      <c r="F679" s="3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x14ac:dyDescent="0.3">
      <c r="A680" s="5"/>
      <c r="B680" s="5"/>
      <c r="D680" s="5"/>
      <c r="E680" s="36"/>
      <c r="F680" s="3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x14ac:dyDescent="0.3">
      <c r="A681" s="5"/>
      <c r="B681" s="5"/>
      <c r="D681" s="5"/>
      <c r="E681" s="36"/>
      <c r="F681" s="3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x14ac:dyDescent="0.3">
      <c r="A682" s="5"/>
      <c r="B682" s="5"/>
      <c r="D682" s="5"/>
      <c r="E682" s="36"/>
      <c r="F682" s="3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x14ac:dyDescent="0.3">
      <c r="A683" s="5"/>
      <c r="B683" s="5"/>
      <c r="D683" s="5"/>
      <c r="E683" s="36"/>
      <c r="F683" s="3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x14ac:dyDescent="0.3">
      <c r="A684" s="5"/>
      <c r="B684" s="5"/>
      <c r="D684" s="5"/>
      <c r="E684" s="36"/>
      <c r="F684" s="3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x14ac:dyDescent="0.3">
      <c r="A685" s="5"/>
      <c r="B685" s="5"/>
      <c r="D685" s="5"/>
      <c r="E685" s="36"/>
      <c r="F685" s="3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x14ac:dyDescent="0.3">
      <c r="A686" s="5"/>
      <c r="B686" s="5"/>
      <c r="D686" s="5"/>
      <c r="E686" s="36"/>
      <c r="F686" s="3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x14ac:dyDescent="0.3">
      <c r="A687" s="5"/>
      <c r="B687" s="5"/>
      <c r="D687" s="5"/>
      <c r="E687" s="36"/>
      <c r="F687" s="3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x14ac:dyDescent="0.3">
      <c r="A688" s="5"/>
      <c r="B688" s="5"/>
      <c r="D688" s="5"/>
      <c r="E688" s="36"/>
      <c r="F688" s="3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x14ac:dyDescent="0.3">
      <c r="A689" s="5"/>
      <c r="B689" s="5"/>
      <c r="D689" s="5"/>
      <c r="E689" s="36"/>
      <c r="F689" s="3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x14ac:dyDescent="0.3">
      <c r="A690" s="5"/>
      <c r="B690" s="5"/>
      <c r="D690" s="5"/>
      <c r="E690" s="36"/>
      <c r="F690" s="3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x14ac:dyDescent="0.3">
      <c r="A691" s="5"/>
      <c r="B691" s="5"/>
      <c r="D691" s="5"/>
      <c r="E691" s="36"/>
      <c r="F691" s="3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x14ac:dyDescent="0.3">
      <c r="A692" s="5"/>
      <c r="B692" s="5"/>
      <c r="D692" s="5"/>
      <c r="E692" s="36"/>
      <c r="F692" s="3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x14ac:dyDescent="0.3">
      <c r="A693" s="5"/>
      <c r="B693" s="5"/>
      <c r="D693" s="5"/>
      <c r="E693" s="36"/>
      <c r="F693" s="3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x14ac:dyDescent="0.3">
      <c r="A694" s="5"/>
      <c r="B694" s="5"/>
      <c r="D694" s="5"/>
      <c r="E694" s="36"/>
      <c r="F694" s="3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x14ac:dyDescent="0.3">
      <c r="A695" s="5"/>
      <c r="B695" s="5"/>
      <c r="D695" s="5"/>
      <c r="E695" s="36"/>
      <c r="F695" s="3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x14ac:dyDescent="0.3">
      <c r="A696" s="5"/>
      <c r="B696" s="5"/>
      <c r="D696" s="5"/>
      <c r="E696" s="36"/>
      <c r="F696" s="3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x14ac:dyDescent="0.3">
      <c r="A697" s="5"/>
      <c r="B697" s="5"/>
      <c r="D697" s="5"/>
      <c r="E697" s="36"/>
      <c r="F697" s="3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x14ac:dyDescent="0.3">
      <c r="A698" s="5"/>
      <c r="B698" s="5"/>
      <c r="D698" s="5"/>
      <c r="E698" s="36"/>
      <c r="F698" s="3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x14ac:dyDescent="0.3">
      <c r="A699" s="5"/>
      <c r="B699" s="5"/>
      <c r="D699" s="5"/>
      <c r="E699" s="36"/>
      <c r="F699" s="3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x14ac:dyDescent="0.3">
      <c r="A700" s="5"/>
      <c r="B700" s="5"/>
      <c r="D700" s="5"/>
      <c r="E700" s="36"/>
      <c r="F700" s="3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x14ac:dyDescent="0.3">
      <c r="A701" s="5"/>
      <c r="B701" s="5"/>
      <c r="D701" s="5"/>
      <c r="E701" s="36"/>
      <c r="F701" s="3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x14ac:dyDescent="0.3">
      <c r="A702" s="5"/>
      <c r="B702" s="5"/>
      <c r="D702" s="5"/>
      <c r="E702" s="36"/>
      <c r="F702" s="3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x14ac:dyDescent="0.3">
      <c r="A703" s="5"/>
      <c r="B703" s="5"/>
      <c r="D703" s="5"/>
      <c r="E703" s="36"/>
      <c r="F703" s="3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x14ac:dyDescent="0.3">
      <c r="A704" s="5"/>
      <c r="B704" s="5"/>
      <c r="D704" s="5"/>
      <c r="E704" s="36"/>
      <c r="F704" s="3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x14ac:dyDescent="0.3">
      <c r="A705" s="5"/>
      <c r="B705" s="5"/>
      <c r="D705" s="5"/>
      <c r="E705" s="36"/>
      <c r="F705" s="3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x14ac:dyDescent="0.3">
      <c r="A706" s="5"/>
      <c r="B706" s="5"/>
      <c r="D706" s="5"/>
      <c r="E706" s="36"/>
      <c r="F706" s="3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x14ac:dyDescent="0.3">
      <c r="A707" s="5"/>
      <c r="B707" s="5"/>
      <c r="D707" s="5"/>
      <c r="E707" s="36"/>
      <c r="F707" s="3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x14ac:dyDescent="0.3">
      <c r="A708" s="5"/>
      <c r="B708" s="5"/>
      <c r="D708" s="5"/>
      <c r="E708" s="36"/>
      <c r="F708" s="3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x14ac:dyDescent="0.3">
      <c r="A709" s="5"/>
      <c r="B709" s="5"/>
      <c r="D709" s="5"/>
      <c r="E709" s="36"/>
      <c r="F709" s="3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x14ac:dyDescent="0.3">
      <c r="A710" s="5"/>
      <c r="B710" s="5"/>
      <c r="D710" s="5"/>
      <c r="E710" s="36"/>
      <c r="F710" s="3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x14ac:dyDescent="0.3">
      <c r="A711" s="5"/>
      <c r="B711" s="5"/>
      <c r="D711" s="5"/>
      <c r="E711" s="36"/>
      <c r="F711" s="3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x14ac:dyDescent="0.3">
      <c r="A712" s="5"/>
      <c r="B712" s="5"/>
      <c r="D712" s="5"/>
      <c r="E712" s="36"/>
      <c r="F712" s="3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x14ac:dyDescent="0.3">
      <c r="A713" s="5"/>
      <c r="B713" s="5"/>
      <c r="D713" s="5"/>
      <c r="E713" s="36"/>
      <c r="F713" s="3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x14ac:dyDescent="0.3">
      <c r="G714" s="46"/>
      <c r="K714" s="46"/>
      <c r="L714" s="46"/>
      <c r="M714" s="46"/>
    </row>
    <row r="715" spans="1:23" x14ac:dyDescent="0.3">
      <c r="G715" s="46"/>
      <c r="K715" s="46"/>
      <c r="L715" s="46"/>
      <c r="M715" s="46"/>
    </row>
    <row r="716" spans="1:23" x14ac:dyDescent="0.3">
      <c r="G716" s="46"/>
      <c r="K716" s="46"/>
      <c r="L716" s="46"/>
      <c r="M716" s="46"/>
    </row>
    <row r="717" spans="1:23" x14ac:dyDescent="0.3">
      <c r="G717" s="46"/>
      <c r="K717" s="46"/>
      <c r="L717" s="46"/>
      <c r="M717" s="46"/>
    </row>
    <row r="718" spans="1:23" x14ac:dyDescent="0.3">
      <c r="G718" s="46"/>
      <c r="K718" s="46"/>
      <c r="L718" s="46"/>
      <c r="M718" s="46"/>
    </row>
    <row r="719" spans="1:23" x14ac:dyDescent="0.3">
      <c r="G719" s="46"/>
      <c r="K719" s="46"/>
      <c r="L719" s="46"/>
      <c r="M719" s="46"/>
    </row>
    <row r="720" spans="1:23" x14ac:dyDescent="0.3">
      <c r="G720" s="46"/>
      <c r="K720" s="46"/>
      <c r="L720" s="46"/>
      <c r="M720" s="46"/>
    </row>
    <row r="721" spans="7:13" x14ac:dyDescent="0.3">
      <c r="G721" s="46"/>
      <c r="K721" s="46"/>
      <c r="L721" s="46"/>
      <c r="M721" s="46"/>
    </row>
    <row r="722" spans="7:13" x14ac:dyDescent="0.3">
      <c r="G722" s="46"/>
      <c r="K722" s="46"/>
      <c r="L722" s="46"/>
      <c r="M722" s="46"/>
    </row>
    <row r="723" spans="7:13" x14ac:dyDescent="0.3">
      <c r="G723" s="46"/>
      <c r="K723" s="46"/>
      <c r="L723" s="46"/>
      <c r="M723" s="46"/>
    </row>
    <row r="724" spans="7:13" x14ac:dyDescent="0.3">
      <c r="G724" s="46"/>
      <c r="K724" s="46"/>
      <c r="L724" s="46"/>
      <c r="M724" s="46"/>
    </row>
    <row r="725" spans="7:13" x14ac:dyDescent="0.3">
      <c r="G725" s="46"/>
      <c r="K725" s="46"/>
      <c r="L725" s="46"/>
      <c r="M725" s="46"/>
    </row>
    <row r="726" spans="7:13" x14ac:dyDescent="0.3">
      <c r="G726" s="46"/>
      <c r="K726" s="46"/>
      <c r="L726" s="46"/>
      <c r="M726" s="46"/>
    </row>
    <row r="727" spans="7:13" x14ac:dyDescent="0.3">
      <c r="G727" s="46"/>
      <c r="K727" s="46"/>
      <c r="L727" s="46"/>
      <c r="M727" s="46"/>
    </row>
    <row r="728" spans="7:13" x14ac:dyDescent="0.3">
      <c r="G728" s="46"/>
      <c r="K728" s="46"/>
      <c r="L728" s="46"/>
      <c r="M728" s="46"/>
    </row>
    <row r="729" spans="7:13" x14ac:dyDescent="0.3">
      <c r="G729" s="46"/>
      <c r="K729" s="46"/>
      <c r="L729" s="46"/>
      <c r="M729" s="46"/>
    </row>
    <row r="730" spans="7:13" x14ac:dyDescent="0.3">
      <c r="G730" s="46"/>
      <c r="K730" s="46"/>
      <c r="L730" s="46"/>
      <c r="M730" s="46"/>
    </row>
    <row r="731" spans="7:13" x14ac:dyDescent="0.3">
      <c r="G731" s="46"/>
      <c r="K731" s="46"/>
      <c r="L731" s="46"/>
      <c r="M731" s="46"/>
    </row>
    <row r="732" spans="7:13" x14ac:dyDescent="0.3">
      <c r="G732" s="46"/>
      <c r="K732" s="46"/>
      <c r="L732" s="46"/>
      <c r="M732" s="46"/>
    </row>
    <row r="733" spans="7:13" x14ac:dyDescent="0.3">
      <c r="G733" s="46"/>
      <c r="K733" s="46"/>
      <c r="L733" s="46"/>
      <c r="M733" s="46"/>
    </row>
    <row r="734" spans="7:13" x14ac:dyDescent="0.3">
      <c r="G734" s="46"/>
      <c r="K734" s="46"/>
      <c r="L734" s="46"/>
      <c r="M734" s="46"/>
    </row>
    <row r="735" spans="7:13" x14ac:dyDescent="0.3">
      <c r="G735" s="46"/>
      <c r="K735" s="46"/>
      <c r="L735" s="46"/>
      <c r="M735" s="46"/>
    </row>
    <row r="736" spans="7:13" x14ac:dyDescent="0.3">
      <c r="G736" s="46"/>
      <c r="K736" s="46"/>
      <c r="L736" s="46"/>
      <c r="M736" s="46"/>
    </row>
    <row r="737" spans="7:13" x14ac:dyDescent="0.3">
      <c r="G737" s="46"/>
      <c r="K737" s="46"/>
      <c r="L737" s="46"/>
      <c r="M737" s="46"/>
    </row>
    <row r="738" spans="7:13" x14ac:dyDescent="0.3">
      <c r="G738" s="46"/>
      <c r="K738" s="46"/>
      <c r="L738" s="46"/>
      <c r="M738" s="46"/>
    </row>
    <row r="739" spans="7:13" x14ac:dyDescent="0.3">
      <c r="G739" s="46"/>
      <c r="K739" s="46"/>
      <c r="L739" s="46"/>
      <c r="M739" s="46"/>
    </row>
    <row r="740" spans="7:13" x14ac:dyDescent="0.3">
      <c r="G740" s="46"/>
      <c r="K740" s="46"/>
      <c r="L740" s="46"/>
      <c r="M740" s="46"/>
    </row>
    <row r="741" spans="7:13" x14ac:dyDescent="0.3">
      <c r="G741" s="46"/>
      <c r="K741" s="46"/>
      <c r="L741" s="46"/>
      <c r="M741" s="46"/>
    </row>
    <row r="742" spans="7:13" x14ac:dyDescent="0.3">
      <c r="G742" s="46"/>
      <c r="K742" s="46"/>
      <c r="L742" s="46"/>
      <c r="M742" s="46"/>
    </row>
    <row r="743" spans="7:13" x14ac:dyDescent="0.3">
      <c r="G743" s="46"/>
      <c r="K743" s="46"/>
      <c r="L743" s="46"/>
      <c r="M743" s="46"/>
    </row>
    <row r="744" spans="7:13" x14ac:dyDescent="0.3">
      <c r="G744" s="46"/>
      <c r="K744" s="46"/>
      <c r="L744" s="46"/>
      <c r="M744" s="46"/>
    </row>
    <row r="745" spans="7:13" x14ac:dyDescent="0.3">
      <c r="G745" s="46"/>
      <c r="K745" s="46"/>
      <c r="L745" s="46"/>
      <c r="M745" s="46"/>
    </row>
    <row r="746" spans="7:13" x14ac:dyDescent="0.3">
      <c r="G746" s="46"/>
      <c r="K746" s="46"/>
      <c r="L746" s="46"/>
      <c r="M746" s="46"/>
    </row>
    <row r="747" spans="7:13" x14ac:dyDescent="0.3">
      <c r="G747" s="46"/>
      <c r="K747" s="46"/>
      <c r="L747" s="46"/>
      <c r="M747" s="46"/>
    </row>
    <row r="748" spans="7:13" x14ac:dyDescent="0.3">
      <c r="G748" s="46"/>
      <c r="K748" s="46"/>
      <c r="L748" s="46"/>
      <c r="M748" s="46"/>
    </row>
    <row r="749" spans="7:13" x14ac:dyDescent="0.3">
      <c r="G749" s="46"/>
      <c r="K749" s="46"/>
      <c r="L749" s="46"/>
      <c r="M749" s="46"/>
    </row>
    <row r="750" spans="7:13" x14ac:dyDescent="0.3">
      <c r="G750" s="46"/>
      <c r="K750" s="46"/>
      <c r="L750" s="46"/>
      <c r="M750" s="46"/>
    </row>
    <row r="751" spans="7:13" x14ac:dyDescent="0.3">
      <c r="G751" s="46"/>
      <c r="K751" s="46"/>
      <c r="L751" s="46"/>
      <c r="M751" s="46"/>
    </row>
    <row r="752" spans="7:13" x14ac:dyDescent="0.3">
      <c r="G752" s="46"/>
      <c r="K752" s="46"/>
      <c r="L752" s="46"/>
      <c r="M752" s="46"/>
    </row>
    <row r="753" spans="7:13" x14ac:dyDescent="0.3">
      <c r="G753" s="46"/>
      <c r="K753" s="46"/>
      <c r="L753" s="46"/>
      <c r="M753" s="46"/>
    </row>
    <row r="754" spans="7:13" x14ac:dyDescent="0.3">
      <c r="G754" s="46"/>
      <c r="K754" s="46"/>
      <c r="L754" s="46"/>
      <c r="M754" s="46"/>
    </row>
    <row r="755" spans="7:13" x14ac:dyDescent="0.3">
      <c r="G755" s="46"/>
      <c r="K755" s="46"/>
      <c r="L755" s="46"/>
      <c r="M755" s="46"/>
    </row>
    <row r="756" spans="7:13" x14ac:dyDescent="0.3">
      <c r="G756" s="46"/>
      <c r="K756" s="46"/>
      <c r="L756" s="46"/>
      <c r="M756" s="46"/>
    </row>
    <row r="757" spans="7:13" x14ac:dyDescent="0.3">
      <c r="G757" s="46"/>
      <c r="K757" s="46"/>
      <c r="L757" s="46"/>
      <c r="M757" s="46"/>
    </row>
    <row r="758" spans="7:13" x14ac:dyDescent="0.3">
      <c r="G758" s="46"/>
      <c r="K758" s="46"/>
      <c r="L758" s="46"/>
      <c r="M758" s="46"/>
    </row>
    <row r="759" spans="7:13" x14ac:dyDescent="0.3">
      <c r="G759" s="46"/>
      <c r="K759" s="46"/>
      <c r="L759" s="46"/>
      <c r="M759" s="46"/>
    </row>
    <row r="760" spans="7:13" x14ac:dyDescent="0.3">
      <c r="G760" s="46"/>
      <c r="K760" s="46"/>
      <c r="L760" s="46"/>
      <c r="M760" s="46"/>
    </row>
    <row r="761" spans="7:13" x14ac:dyDescent="0.3">
      <c r="G761" s="46"/>
      <c r="K761" s="46"/>
      <c r="L761" s="46"/>
      <c r="M761" s="46"/>
    </row>
    <row r="762" spans="7:13" x14ac:dyDescent="0.3">
      <c r="G762" s="46"/>
      <c r="K762" s="46"/>
      <c r="L762" s="46"/>
      <c r="M762" s="46"/>
    </row>
    <row r="763" spans="7:13" x14ac:dyDescent="0.3">
      <c r="G763" s="46"/>
      <c r="K763" s="46"/>
      <c r="L763" s="46"/>
      <c r="M763" s="46"/>
    </row>
    <row r="764" spans="7:13" x14ac:dyDescent="0.3">
      <c r="G764" s="46"/>
      <c r="K764" s="46"/>
      <c r="L764" s="46"/>
      <c r="M764" s="46"/>
    </row>
    <row r="765" spans="7:13" x14ac:dyDescent="0.3">
      <c r="G765" s="46"/>
      <c r="K765" s="46"/>
      <c r="L765" s="46"/>
      <c r="M765" s="46"/>
    </row>
    <row r="766" spans="7:13" x14ac:dyDescent="0.3">
      <c r="G766" s="46"/>
      <c r="K766" s="46"/>
      <c r="L766" s="46"/>
      <c r="M766" s="46"/>
    </row>
    <row r="767" spans="7:13" x14ac:dyDescent="0.3">
      <c r="G767" s="46"/>
      <c r="K767" s="46"/>
      <c r="L767" s="46"/>
      <c r="M767" s="46"/>
    </row>
    <row r="768" spans="7:13" x14ac:dyDescent="0.3">
      <c r="G768" s="46"/>
      <c r="K768" s="46"/>
      <c r="L768" s="46"/>
      <c r="M768" s="46"/>
    </row>
    <row r="769" spans="7:13" x14ac:dyDescent="0.3">
      <c r="G769" s="46"/>
      <c r="K769" s="46"/>
      <c r="L769" s="46"/>
      <c r="M769" s="46"/>
    </row>
    <row r="770" spans="7:13" x14ac:dyDescent="0.3">
      <c r="G770" s="46"/>
      <c r="K770" s="46"/>
      <c r="L770" s="46"/>
      <c r="M770" s="46"/>
    </row>
    <row r="771" spans="7:13" x14ac:dyDescent="0.3">
      <c r="G771" s="46"/>
      <c r="K771" s="46"/>
      <c r="L771" s="46"/>
      <c r="M771" s="46"/>
    </row>
    <row r="772" spans="7:13" x14ac:dyDescent="0.3">
      <c r="G772" s="46"/>
      <c r="K772" s="46"/>
      <c r="L772" s="46"/>
      <c r="M772" s="46"/>
    </row>
    <row r="773" spans="7:13" x14ac:dyDescent="0.3">
      <c r="G773" s="46"/>
      <c r="K773" s="46"/>
      <c r="L773" s="46"/>
      <c r="M773" s="46"/>
    </row>
    <row r="774" spans="7:13" x14ac:dyDescent="0.3">
      <c r="G774" s="46"/>
      <c r="K774" s="46"/>
      <c r="L774" s="46"/>
      <c r="M774" s="46"/>
    </row>
    <row r="775" spans="7:13" x14ac:dyDescent="0.3">
      <c r="G775" s="46"/>
      <c r="K775" s="46"/>
      <c r="L775" s="46"/>
      <c r="M775" s="46"/>
    </row>
    <row r="776" spans="7:13" x14ac:dyDescent="0.3">
      <c r="G776" s="46"/>
      <c r="K776" s="46"/>
      <c r="L776" s="46"/>
      <c r="M776" s="46"/>
    </row>
    <row r="777" spans="7:13" x14ac:dyDescent="0.3">
      <c r="G777" s="46"/>
      <c r="K777" s="46"/>
      <c r="L777" s="46"/>
      <c r="M777" s="46"/>
    </row>
    <row r="778" spans="7:13" x14ac:dyDescent="0.3">
      <c r="G778" s="46"/>
      <c r="K778" s="46"/>
      <c r="L778" s="46"/>
      <c r="M778" s="46"/>
    </row>
    <row r="779" spans="7:13" x14ac:dyDescent="0.3">
      <c r="G779" s="46"/>
      <c r="K779" s="46"/>
      <c r="L779" s="46"/>
      <c r="M779" s="46"/>
    </row>
    <row r="780" spans="7:13" x14ac:dyDescent="0.3">
      <c r="G780" s="46"/>
      <c r="K780" s="46"/>
      <c r="L780" s="46"/>
      <c r="M780" s="46"/>
    </row>
    <row r="781" spans="7:13" x14ac:dyDescent="0.3">
      <c r="G781" s="46"/>
      <c r="K781" s="46"/>
      <c r="L781" s="46"/>
      <c r="M781" s="46"/>
    </row>
    <row r="782" spans="7:13" x14ac:dyDescent="0.3">
      <c r="G782" s="46"/>
      <c r="K782" s="46"/>
      <c r="L782" s="46"/>
      <c r="M782" s="46"/>
    </row>
    <row r="783" spans="7:13" x14ac:dyDescent="0.3">
      <c r="G783" s="46"/>
      <c r="K783" s="46"/>
      <c r="L783" s="46"/>
      <c r="M783" s="46"/>
    </row>
    <row r="784" spans="7:13" x14ac:dyDescent="0.3">
      <c r="G784" s="46"/>
      <c r="K784" s="46"/>
      <c r="L784" s="46"/>
      <c r="M784" s="46"/>
    </row>
    <row r="785" spans="7:13" x14ac:dyDescent="0.3">
      <c r="G785" s="46"/>
      <c r="K785" s="46"/>
      <c r="L785" s="46"/>
      <c r="M785" s="46"/>
    </row>
    <row r="786" spans="7:13" x14ac:dyDescent="0.3">
      <c r="G786" s="46"/>
      <c r="K786" s="46"/>
      <c r="L786" s="46"/>
      <c r="M786" s="46"/>
    </row>
    <row r="787" spans="7:13" x14ac:dyDescent="0.3">
      <c r="G787" s="46"/>
      <c r="K787" s="46"/>
      <c r="L787" s="46"/>
      <c r="M787" s="46"/>
    </row>
    <row r="788" spans="7:13" x14ac:dyDescent="0.3">
      <c r="G788" s="46"/>
      <c r="K788" s="46"/>
      <c r="L788" s="46"/>
      <c r="M788" s="46"/>
    </row>
    <row r="789" spans="7:13" x14ac:dyDescent="0.3">
      <c r="G789" s="46"/>
      <c r="K789" s="46"/>
      <c r="L789" s="46"/>
      <c r="M789" s="46"/>
    </row>
    <row r="790" spans="7:13" x14ac:dyDescent="0.3">
      <c r="G790" s="46"/>
      <c r="K790" s="46"/>
      <c r="L790" s="46"/>
      <c r="M790" s="46"/>
    </row>
    <row r="791" spans="7:13" x14ac:dyDescent="0.3">
      <c r="G791" s="46"/>
      <c r="K791" s="46"/>
      <c r="L791" s="46"/>
      <c r="M791" s="46"/>
    </row>
    <row r="792" spans="7:13" x14ac:dyDescent="0.3">
      <c r="G792" s="46"/>
      <c r="K792" s="46"/>
      <c r="L792" s="46"/>
      <c r="M792" s="46"/>
    </row>
    <row r="793" spans="7:13" x14ac:dyDescent="0.3">
      <c r="G793" s="46"/>
      <c r="K793" s="46"/>
      <c r="L793" s="46"/>
      <c r="M793" s="46"/>
    </row>
    <row r="794" spans="7:13" x14ac:dyDescent="0.3">
      <c r="G794" s="46"/>
      <c r="K794" s="46"/>
      <c r="L794" s="46"/>
      <c r="M794" s="46"/>
    </row>
    <row r="795" spans="7:13" x14ac:dyDescent="0.3">
      <c r="G795" s="46"/>
      <c r="K795" s="46"/>
      <c r="L795" s="46"/>
      <c r="M795" s="46"/>
    </row>
    <row r="796" spans="7:13" x14ac:dyDescent="0.3">
      <c r="G796" s="46"/>
      <c r="K796" s="46"/>
      <c r="L796" s="46"/>
      <c r="M796" s="46"/>
    </row>
    <row r="797" spans="7:13" x14ac:dyDescent="0.3">
      <c r="G797" s="46"/>
      <c r="K797" s="46"/>
      <c r="L797" s="46"/>
      <c r="M797" s="46"/>
    </row>
    <row r="798" spans="7:13" x14ac:dyDescent="0.3">
      <c r="G798" s="46"/>
      <c r="K798" s="46"/>
      <c r="L798" s="46"/>
      <c r="M798" s="46"/>
    </row>
    <row r="799" spans="7:13" x14ac:dyDescent="0.3">
      <c r="G799" s="46"/>
      <c r="K799" s="46"/>
      <c r="L799" s="46"/>
      <c r="M799" s="46"/>
    </row>
    <row r="800" spans="7:13" x14ac:dyDescent="0.3">
      <c r="G800" s="46"/>
      <c r="K800" s="46"/>
      <c r="L800" s="46"/>
      <c r="M800" s="46"/>
    </row>
    <row r="801" spans="7:13" x14ac:dyDescent="0.3">
      <c r="G801" s="46"/>
      <c r="K801" s="46"/>
      <c r="L801" s="46"/>
      <c r="M801" s="46"/>
    </row>
    <row r="802" spans="7:13" x14ac:dyDescent="0.3">
      <c r="G802" s="46"/>
      <c r="K802" s="46"/>
      <c r="L802" s="46"/>
      <c r="M802" s="46"/>
    </row>
    <row r="803" spans="7:13" x14ac:dyDescent="0.3">
      <c r="G803" s="46"/>
      <c r="K803" s="46"/>
      <c r="L803" s="46"/>
      <c r="M803" s="46"/>
    </row>
    <row r="804" spans="7:13" x14ac:dyDescent="0.3">
      <c r="G804" s="46"/>
      <c r="K804" s="46"/>
      <c r="L804" s="46"/>
      <c r="M804" s="46"/>
    </row>
    <row r="805" spans="7:13" x14ac:dyDescent="0.3">
      <c r="G805" s="46"/>
      <c r="K805" s="46"/>
      <c r="L805" s="46"/>
      <c r="M805" s="46"/>
    </row>
    <row r="806" spans="7:13" x14ac:dyDescent="0.3">
      <c r="G806" s="46"/>
      <c r="K806" s="46"/>
      <c r="L806" s="46"/>
      <c r="M806" s="46"/>
    </row>
    <row r="807" spans="7:13" x14ac:dyDescent="0.3">
      <c r="G807" s="46"/>
      <c r="K807" s="46"/>
      <c r="L807" s="46"/>
      <c r="M807" s="46"/>
    </row>
    <row r="808" spans="7:13" x14ac:dyDescent="0.3">
      <c r="G808" s="46"/>
      <c r="K808" s="46"/>
      <c r="L808" s="46"/>
      <c r="M808" s="46"/>
    </row>
    <row r="809" spans="7:13" x14ac:dyDescent="0.3">
      <c r="G809" s="46"/>
      <c r="K809" s="46"/>
      <c r="L809" s="46"/>
      <c r="M809" s="46"/>
    </row>
    <row r="810" spans="7:13" x14ac:dyDescent="0.3">
      <c r="G810" s="46"/>
      <c r="K810" s="46"/>
      <c r="L810" s="46"/>
      <c r="M810" s="46"/>
    </row>
    <row r="811" spans="7:13" x14ac:dyDescent="0.3">
      <c r="G811" s="46"/>
      <c r="K811" s="46"/>
      <c r="L811" s="46"/>
      <c r="M811" s="46"/>
    </row>
    <row r="812" spans="7:13" x14ac:dyDescent="0.3">
      <c r="G812" s="46"/>
      <c r="K812" s="46"/>
      <c r="L812" s="46"/>
      <c r="M812" s="46"/>
    </row>
    <row r="813" spans="7:13" x14ac:dyDescent="0.3">
      <c r="G813" s="46"/>
      <c r="K813" s="46"/>
      <c r="L813" s="46"/>
      <c r="M813" s="46"/>
    </row>
    <row r="814" spans="7:13" x14ac:dyDescent="0.3">
      <c r="G814" s="46"/>
      <c r="K814" s="46"/>
      <c r="L814" s="46"/>
      <c r="M814" s="46"/>
    </row>
    <row r="815" spans="7:13" x14ac:dyDescent="0.3">
      <c r="G815" s="46"/>
      <c r="K815" s="46"/>
      <c r="L815" s="46"/>
      <c r="M815" s="46"/>
    </row>
    <row r="816" spans="7:13" x14ac:dyDescent="0.3">
      <c r="G816" s="46"/>
      <c r="K816" s="46"/>
      <c r="L816" s="46"/>
      <c r="M816" s="46"/>
    </row>
    <row r="817" spans="7:13" x14ac:dyDescent="0.3">
      <c r="G817" s="46"/>
      <c r="K817" s="46"/>
      <c r="L817" s="46"/>
      <c r="M817" s="46"/>
    </row>
    <row r="818" spans="7:13" x14ac:dyDescent="0.3">
      <c r="G818" s="46"/>
      <c r="K818" s="46"/>
      <c r="L818" s="46"/>
      <c r="M818" s="46"/>
    </row>
    <row r="819" spans="7:13" x14ac:dyDescent="0.3">
      <c r="G819" s="46"/>
      <c r="K819" s="46"/>
      <c r="L819" s="46"/>
      <c r="M819" s="46"/>
    </row>
    <row r="820" spans="7:13" x14ac:dyDescent="0.3">
      <c r="G820" s="46"/>
      <c r="K820" s="46"/>
      <c r="L820" s="46"/>
      <c r="M820" s="46"/>
    </row>
    <row r="821" spans="7:13" x14ac:dyDescent="0.3">
      <c r="G821" s="46"/>
      <c r="K821" s="46"/>
      <c r="L821" s="46"/>
      <c r="M821" s="46"/>
    </row>
    <row r="822" spans="7:13" x14ac:dyDescent="0.3">
      <c r="G822" s="46"/>
      <c r="K822" s="46"/>
      <c r="L822" s="46"/>
      <c r="M822" s="46"/>
    </row>
    <row r="823" spans="7:13" x14ac:dyDescent="0.3">
      <c r="G823" s="46"/>
      <c r="K823" s="46"/>
      <c r="L823" s="46"/>
      <c r="M823" s="46"/>
    </row>
    <row r="824" spans="7:13" x14ac:dyDescent="0.3">
      <c r="G824" s="46"/>
      <c r="K824" s="46"/>
      <c r="L824" s="46"/>
      <c r="M824" s="46"/>
    </row>
    <row r="825" spans="7:13" x14ac:dyDescent="0.3">
      <c r="G825" s="46"/>
      <c r="K825" s="46"/>
      <c r="L825" s="46"/>
      <c r="M825" s="46"/>
    </row>
    <row r="826" spans="7:13" x14ac:dyDescent="0.3">
      <c r="G826" s="46"/>
      <c r="K826" s="46"/>
      <c r="L826" s="46"/>
      <c r="M826" s="46"/>
    </row>
    <row r="827" spans="7:13" x14ac:dyDescent="0.3">
      <c r="G827" s="46"/>
      <c r="K827" s="46"/>
      <c r="L827" s="46"/>
      <c r="M827" s="46"/>
    </row>
    <row r="828" spans="7:13" x14ac:dyDescent="0.3">
      <c r="G828" s="46"/>
      <c r="K828" s="46"/>
      <c r="L828" s="46"/>
      <c r="M828" s="46"/>
    </row>
    <row r="829" spans="7:13" x14ac:dyDescent="0.3">
      <c r="G829" s="46"/>
      <c r="K829" s="46"/>
      <c r="L829" s="46"/>
      <c r="M829" s="46"/>
    </row>
    <row r="830" spans="7:13" x14ac:dyDescent="0.3">
      <c r="G830" s="46"/>
      <c r="K830" s="46"/>
      <c r="L830" s="46"/>
      <c r="M830" s="46"/>
    </row>
    <row r="831" spans="7:13" x14ac:dyDescent="0.3">
      <c r="G831" s="46"/>
      <c r="K831" s="46"/>
      <c r="L831" s="46"/>
      <c r="M831" s="46"/>
    </row>
    <row r="832" spans="7:13" x14ac:dyDescent="0.3">
      <c r="G832" s="46"/>
      <c r="K832" s="46"/>
      <c r="L832" s="46"/>
      <c r="M832" s="46"/>
    </row>
    <row r="833" spans="7:13" x14ac:dyDescent="0.3">
      <c r="G833" s="46"/>
      <c r="K833" s="46"/>
      <c r="L833" s="46"/>
      <c r="M833" s="46"/>
    </row>
    <row r="834" spans="7:13" x14ac:dyDescent="0.3">
      <c r="G834" s="46"/>
      <c r="K834" s="46"/>
      <c r="L834" s="46"/>
      <c r="M834" s="46"/>
    </row>
    <row r="835" spans="7:13" x14ac:dyDescent="0.3">
      <c r="G835" s="46"/>
      <c r="K835" s="46"/>
      <c r="L835" s="46"/>
      <c r="M835" s="46"/>
    </row>
    <row r="836" spans="7:13" x14ac:dyDescent="0.3">
      <c r="G836" s="46"/>
      <c r="K836" s="46"/>
      <c r="L836" s="46"/>
      <c r="M836" s="46"/>
    </row>
    <row r="837" spans="7:13" x14ac:dyDescent="0.3">
      <c r="G837" s="46"/>
      <c r="K837" s="46"/>
      <c r="L837" s="46"/>
      <c r="M837" s="46"/>
    </row>
    <row r="838" spans="7:13" x14ac:dyDescent="0.3">
      <c r="G838" s="46"/>
      <c r="K838" s="46"/>
      <c r="L838" s="46"/>
      <c r="M838" s="46"/>
    </row>
    <row r="839" spans="7:13" x14ac:dyDescent="0.3">
      <c r="G839" s="46"/>
      <c r="K839" s="46"/>
      <c r="L839" s="46"/>
      <c r="M839" s="46"/>
    </row>
    <row r="840" spans="7:13" x14ac:dyDescent="0.3">
      <c r="G840" s="46"/>
      <c r="K840" s="46"/>
      <c r="L840" s="46"/>
      <c r="M840" s="46"/>
    </row>
    <row r="841" spans="7:13" x14ac:dyDescent="0.3">
      <c r="G841" s="46"/>
      <c r="K841" s="46"/>
      <c r="L841" s="46"/>
      <c r="M841" s="46"/>
    </row>
    <row r="842" spans="7:13" x14ac:dyDescent="0.3">
      <c r="G842" s="46"/>
      <c r="K842" s="46"/>
      <c r="L842" s="46"/>
      <c r="M842" s="46"/>
    </row>
    <row r="843" spans="7:13" x14ac:dyDescent="0.3">
      <c r="G843" s="46"/>
      <c r="K843" s="46"/>
      <c r="L843" s="46"/>
      <c r="M843" s="46"/>
    </row>
    <row r="844" spans="7:13" x14ac:dyDescent="0.3">
      <c r="G844" s="46"/>
      <c r="K844" s="46"/>
      <c r="L844" s="46"/>
      <c r="M844" s="46"/>
    </row>
    <row r="845" spans="7:13" x14ac:dyDescent="0.3">
      <c r="G845" s="46"/>
      <c r="K845" s="46"/>
      <c r="L845" s="46"/>
      <c r="M845" s="46"/>
    </row>
    <row r="846" spans="7:13" x14ac:dyDescent="0.3">
      <c r="G846" s="46"/>
      <c r="K846" s="46"/>
      <c r="L846" s="46"/>
      <c r="M846" s="46"/>
    </row>
    <row r="847" spans="7:13" x14ac:dyDescent="0.3">
      <c r="G847" s="46"/>
      <c r="K847" s="46"/>
      <c r="L847" s="46"/>
      <c r="M847" s="46"/>
    </row>
    <row r="848" spans="7:13" x14ac:dyDescent="0.3">
      <c r="G848" s="46"/>
      <c r="K848" s="46"/>
      <c r="L848" s="46"/>
      <c r="M848" s="46"/>
    </row>
    <row r="849" spans="7:13" x14ac:dyDescent="0.3">
      <c r="G849" s="46"/>
      <c r="K849" s="46"/>
      <c r="L849" s="46"/>
      <c r="M849" s="46"/>
    </row>
    <row r="850" spans="7:13" x14ac:dyDescent="0.3">
      <c r="G850" s="46"/>
      <c r="K850" s="46"/>
      <c r="L850" s="46"/>
      <c r="M850" s="46"/>
    </row>
    <row r="851" spans="7:13" x14ac:dyDescent="0.3">
      <c r="G851" s="46"/>
      <c r="K851" s="46"/>
      <c r="L851" s="46"/>
      <c r="M851" s="46"/>
    </row>
    <row r="852" spans="7:13" x14ac:dyDescent="0.3">
      <c r="G852" s="46"/>
      <c r="K852" s="46"/>
      <c r="L852" s="46"/>
      <c r="M852" s="46"/>
    </row>
    <row r="853" spans="7:13" x14ac:dyDescent="0.3">
      <c r="G853" s="46"/>
      <c r="K853" s="46"/>
      <c r="L853" s="46"/>
      <c r="M853" s="46"/>
    </row>
    <row r="854" spans="7:13" x14ac:dyDescent="0.3">
      <c r="G854" s="46"/>
      <c r="K854" s="46"/>
      <c r="L854" s="46"/>
      <c r="M854" s="46"/>
    </row>
    <row r="855" spans="7:13" x14ac:dyDescent="0.3">
      <c r="G855" s="46"/>
      <c r="K855" s="46"/>
      <c r="L855" s="46"/>
      <c r="M855" s="46"/>
    </row>
    <row r="856" spans="7:13" x14ac:dyDescent="0.3">
      <c r="G856" s="46"/>
      <c r="K856" s="46"/>
      <c r="L856" s="46"/>
      <c r="M856" s="46"/>
    </row>
    <row r="857" spans="7:13" x14ac:dyDescent="0.3">
      <c r="G857" s="46"/>
      <c r="K857" s="46"/>
      <c r="L857" s="46"/>
      <c r="M857" s="46"/>
    </row>
    <row r="858" spans="7:13" x14ac:dyDescent="0.3">
      <c r="G858" s="46"/>
      <c r="K858" s="46"/>
      <c r="L858" s="46"/>
      <c r="M858" s="46"/>
    </row>
    <row r="859" spans="7:13" x14ac:dyDescent="0.3">
      <c r="G859" s="46"/>
      <c r="K859" s="46"/>
      <c r="L859" s="46"/>
      <c r="M859" s="46"/>
    </row>
    <row r="860" spans="7:13" x14ac:dyDescent="0.3">
      <c r="G860" s="46"/>
      <c r="K860" s="46"/>
      <c r="L860" s="46"/>
      <c r="M860" s="46"/>
    </row>
    <row r="861" spans="7:13" x14ac:dyDescent="0.3">
      <c r="G861" s="46"/>
      <c r="K861" s="46"/>
      <c r="L861" s="46"/>
      <c r="M861" s="46"/>
    </row>
    <row r="862" spans="7:13" x14ac:dyDescent="0.3">
      <c r="G862" s="46"/>
      <c r="K862" s="46"/>
      <c r="L862" s="46"/>
      <c r="M862" s="46"/>
    </row>
    <row r="863" spans="7:13" x14ac:dyDescent="0.3">
      <c r="G863" s="46"/>
      <c r="K863" s="46"/>
      <c r="L863" s="46"/>
      <c r="M863" s="46"/>
    </row>
    <row r="864" spans="7:13" x14ac:dyDescent="0.3">
      <c r="G864" s="46"/>
      <c r="K864" s="46"/>
      <c r="L864" s="46"/>
      <c r="M864" s="46"/>
    </row>
    <row r="865" spans="7:13" x14ac:dyDescent="0.3">
      <c r="G865" s="46"/>
      <c r="K865" s="46"/>
      <c r="L865" s="46"/>
      <c r="M865" s="46"/>
    </row>
    <row r="866" spans="7:13" x14ac:dyDescent="0.3">
      <c r="G866" s="46"/>
      <c r="K866" s="46"/>
      <c r="L866" s="46"/>
      <c r="M866" s="46"/>
    </row>
    <row r="867" spans="7:13" x14ac:dyDescent="0.3">
      <c r="G867" s="46"/>
      <c r="K867" s="46"/>
      <c r="L867" s="46"/>
      <c r="M867" s="46"/>
    </row>
    <row r="868" spans="7:13" x14ac:dyDescent="0.3">
      <c r="G868" s="46"/>
      <c r="K868" s="46"/>
      <c r="L868" s="46"/>
      <c r="M868" s="46"/>
    </row>
    <row r="869" spans="7:13" x14ac:dyDescent="0.3">
      <c r="G869" s="46"/>
      <c r="K869" s="46"/>
      <c r="L869" s="46"/>
      <c r="M869" s="46"/>
    </row>
    <row r="870" spans="7:13" x14ac:dyDescent="0.3">
      <c r="G870" s="46"/>
      <c r="K870" s="46"/>
      <c r="L870" s="46"/>
      <c r="M870" s="46"/>
    </row>
    <row r="871" spans="7:13" x14ac:dyDescent="0.3">
      <c r="G871" s="46"/>
      <c r="K871" s="46"/>
      <c r="L871" s="46"/>
      <c r="M871" s="46"/>
    </row>
    <row r="872" spans="7:13" x14ac:dyDescent="0.3">
      <c r="G872" s="46"/>
      <c r="K872" s="46"/>
      <c r="L872" s="46"/>
      <c r="M872" s="46"/>
    </row>
    <row r="873" spans="7:13" x14ac:dyDescent="0.3">
      <c r="G873" s="46"/>
      <c r="K873" s="46"/>
      <c r="L873" s="46"/>
      <c r="M873" s="46"/>
    </row>
    <row r="874" spans="7:13" x14ac:dyDescent="0.3">
      <c r="G874" s="46"/>
      <c r="K874" s="46"/>
      <c r="L874" s="46"/>
      <c r="M874" s="46"/>
    </row>
    <row r="875" spans="7:13" x14ac:dyDescent="0.3">
      <c r="G875" s="46"/>
      <c r="K875" s="46"/>
      <c r="L875" s="46"/>
      <c r="M875" s="46"/>
    </row>
    <row r="876" spans="7:13" x14ac:dyDescent="0.3">
      <c r="G876" s="46"/>
      <c r="K876" s="46"/>
      <c r="L876" s="46"/>
      <c r="M876" s="46"/>
    </row>
    <row r="877" spans="7:13" x14ac:dyDescent="0.3">
      <c r="G877" s="46"/>
      <c r="K877" s="46"/>
      <c r="L877" s="46"/>
      <c r="M877" s="46"/>
    </row>
    <row r="878" spans="7:13" x14ac:dyDescent="0.3">
      <c r="G878" s="46"/>
      <c r="K878" s="46"/>
      <c r="L878" s="46"/>
      <c r="M878" s="46"/>
    </row>
    <row r="879" spans="7:13" x14ac:dyDescent="0.3">
      <c r="G879" s="46"/>
      <c r="K879" s="46"/>
      <c r="L879" s="46"/>
      <c r="M879" s="46"/>
    </row>
    <row r="880" spans="7:13" x14ac:dyDescent="0.3">
      <c r="G880" s="46"/>
      <c r="K880" s="46"/>
      <c r="L880" s="46"/>
      <c r="M880" s="46"/>
    </row>
    <row r="881" spans="7:13" x14ac:dyDescent="0.3">
      <c r="G881" s="46"/>
      <c r="K881" s="46"/>
      <c r="L881" s="46"/>
      <c r="M881" s="46"/>
    </row>
    <row r="882" spans="7:13" x14ac:dyDescent="0.3">
      <c r="G882" s="46"/>
      <c r="K882" s="46"/>
      <c r="L882" s="46"/>
      <c r="M882" s="46"/>
    </row>
    <row r="883" spans="7:13" x14ac:dyDescent="0.3">
      <c r="G883" s="46"/>
      <c r="K883" s="46"/>
      <c r="L883" s="46"/>
      <c r="M883" s="46"/>
    </row>
    <row r="884" spans="7:13" x14ac:dyDescent="0.3">
      <c r="G884" s="46"/>
      <c r="K884" s="46"/>
      <c r="L884" s="46"/>
      <c r="M884" s="46"/>
    </row>
    <row r="885" spans="7:13" x14ac:dyDescent="0.3">
      <c r="G885" s="46"/>
      <c r="K885" s="46"/>
      <c r="L885" s="46"/>
      <c r="M885" s="46"/>
    </row>
    <row r="886" spans="7:13" x14ac:dyDescent="0.3">
      <c r="G886" s="46"/>
      <c r="K886" s="46"/>
      <c r="L886" s="46"/>
      <c r="M886" s="46"/>
    </row>
    <row r="887" spans="7:13" x14ac:dyDescent="0.3">
      <c r="G887" s="46"/>
      <c r="K887" s="46"/>
      <c r="L887" s="46"/>
      <c r="M887" s="46"/>
    </row>
    <row r="888" spans="7:13" x14ac:dyDescent="0.3">
      <c r="G888" s="46"/>
      <c r="K888" s="46"/>
      <c r="L888" s="46"/>
      <c r="M888" s="46"/>
    </row>
    <row r="889" spans="7:13" x14ac:dyDescent="0.3">
      <c r="G889" s="46"/>
      <c r="K889" s="46"/>
      <c r="L889" s="46"/>
      <c r="M889" s="46"/>
    </row>
    <row r="890" spans="7:13" x14ac:dyDescent="0.3">
      <c r="G890" s="46"/>
      <c r="K890" s="46"/>
      <c r="L890" s="46"/>
      <c r="M890" s="46"/>
    </row>
    <row r="891" spans="7:13" x14ac:dyDescent="0.3">
      <c r="G891" s="46"/>
      <c r="K891" s="46"/>
      <c r="L891" s="46"/>
      <c r="M891" s="46"/>
    </row>
    <row r="892" spans="7:13" x14ac:dyDescent="0.3">
      <c r="G892" s="46"/>
      <c r="K892" s="46"/>
      <c r="L892" s="46"/>
      <c r="M892" s="46"/>
    </row>
    <row r="893" spans="7:13" x14ac:dyDescent="0.3">
      <c r="G893" s="46"/>
      <c r="K893" s="46"/>
      <c r="L893" s="46"/>
      <c r="M893" s="46"/>
    </row>
    <row r="894" spans="7:13" x14ac:dyDescent="0.3">
      <c r="G894" s="46"/>
      <c r="K894" s="46"/>
      <c r="L894" s="46"/>
      <c r="M894" s="46"/>
    </row>
    <row r="895" spans="7:13" x14ac:dyDescent="0.3">
      <c r="G895" s="46"/>
      <c r="K895" s="46"/>
      <c r="L895" s="46"/>
      <c r="M895" s="46"/>
    </row>
    <row r="896" spans="7:13" x14ac:dyDescent="0.3">
      <c r="G896" s="46"/>
      <c r="K896" s="46"/>
      <c r="L896" s="46"/>
      <c r="M896" s="46"/>
    </row>
    <row r="897" spans="7:13" x14ac:dyDescent="0.3">
      <c r="G897" s="46"/>
      <c r="K897" s="46"/>
      <c r="L897" s="46"/>
      <c r="M897" s="46"/>
    </row>
    <row r="898" spans="7:13" x14ac:dyDescent="0.3">
      <c r="G898" s="46"/>
      <c r="K898" s="46"/>
      <c r="L898" s="46"/>
      <c r="M898" s="46"/>
    </row>
    <row r="899" spans="7:13" x14ac:dyDescent="0.3">
      <c r="G899" s="46"/>
      <c r="K899" s="46"/>
      <c r="L899" s="46"/>
      <c r="M899" s="46"/>
    </row>
    <row r="900" spans="7:13" x14ac:dyDescent="0.3">
      <c r="G900" s="46"/>
      <c r="K900" s="46"/>
      <c r="L900" s="46"/>
      <c r="M900" s="46"/>
    </row>
    <row r="901" spans="7:13" x14ac:dyDescent="0.3">
      <c r="G901" s="46"/>
      <c r="K901" s="46"/>
      <c r="L901" s="46"/>
      <c r="M901" s="46"/>
    </row>
    <row r="902" spans="7:13" x14ac:dyDescent="0.3">
      <c r="G902" s="46"/>
      <c r="K902" s="46"/>
      <c r="L902" s="46"/>
      <c r="M902" s="46"/>
    </row>
    <row r="903" spans="7:13" x14ac:dyDescent="0.3">
      <c r="G903" s="46"/>
      <c r="K903" s="46"/>
      <c r="L903" s="46"/>
      <c r="M903" s="46"/>
    </row>
    <row r="904" spans="7:13" x14ac:dyDescent="0.3">
      <c r="G904" s="46"/>
      <c r="K904" s="46"/>
      <c r="L904" s="46"/>
      <c r="M904" s="46"/>
    </row>
    <row r="905" spans="7:13" x14ac:dyDescent="0.3">
      <c r="G905" s="46"/>
      <c r="K905" s="46"/>
      <c r="L905" s="46"/>
      <c r="M905" s="46"/>
    </row>
    <row r="906" spans="7:13" x14ac:dyDescent="0.3">
      <c r="G906" s="46"/>
      <c r="K906" s="46"/>
      <c r="L906" s="46"/>
      <c r="M906" s="46"/>
    </row>
    <row r="907" spans="7:13" x14ac:dyDescent="0.3">
      <c r="G907" s="46"/>
      <c r="K907" s="46"/>
      <c r="L907" s="46"/>
      <c r="M907" s="46"/>
    </row>
    <row r="908" spans="7:13" x14ac:dyDescent="0.3">
      <c r="G908" s="46"/>
      <c r="K908" s="46"/>
      <c r="L908" s="46"/>
      <c r="M908" s="46"/>
    </row>
    <row r="909" spans="7:13" x14ac:dyDescent="0.3">
      <c r="G909" s="46"/>
      <c r="K909" s="46"/>
      <c r="L909" s="46"/>
      <c r="M909" s="46"/>
    </row>
    <row r="910" spans="7:13" x14ac:dyDescent="0.3">
      <c r="G910" s="46"/>
      <c r="K910" s="46"/>
      <c r="L910" s="46"/>
      <c r="M910" s="46"/>
    </row>
    <row r="911" spans="7:13" x14ac:dyDescent="0.3">
      <c r="G911" s="46"/>
      <c r="K911" s="46"/>
      <c r="L911" s="46"/>
      <c r="M911" s="46"/>
    </row>
    <row r="912" spans="7:13" x14ac:dyDescent="0.3">
      <c r="G912" s="46"/>
      <c r="K912" s="46"/>
      <c r="L912" s="46"/>
      <c r="M912" s="46"/>
    </row>
    <row r="913" spans="7:13" x14ac:dyDescent="0.3">
      <c r="G913" s="46"/>
      <c r="K913" s="46"/>
      <c r="L913" s="46"/>
      <c r="M913" s="46"/>
    </row>
    <row r="914" spans="7:13" x14ac:dyDescent="0.3">
      <c r="G914" s="46"/>
      <c r="K914" s="46"/>
      <c r="L914" s="46"/>
      <c r="M914" s="46"/>
    </row>
    <row r="915" spans="7:13" x14ac:dyDescent="0.3">
      <c r="G915" s="46"/>
      <c r="K915" s="46"/>
      <c r="L915" s="46"/>
      <c r="M915" s="46"/>
    </row>
    <row r="916" spans="7:13" x14ac:dyDescent="0.3">
      <c r="G916" s="46"/>
      <c r="K916" s="46"/>
      <c r="L916" s="46"/>
      <c r="M916" s="46"/>
    </row>
    <row r="917" spans="7:13" x14ac:dyDescent="0.3">
      <c r="G917" s="46"/>
      <c r="K917" s="46"/>
      <c r="L917" s="46"/>
      <c r="M917" s="46"/>
    </row>
    <row r="918" spans="7:13" x14ac:dyDescent="0.3">
      <c r="G918" s="46"/>
      <c r="K918" s="46"/>
      <c r="L918" s="46"/>
      <c r="M918" s="46"/>
    </row>
    <row r="919" spans="7:13" x14ac:dyDescent="0.3">
      <c r="G919" s="46"/>
      <c r="K919" s="46"/>
      <c r="L919" s="46"/>
      <c r="M919" s="46"/>
    </row>
    <row r="920" spans="7:13" x14ac:dyDescent="0.3">
      <c r="G920" s="46"/>
      <c r="K920" s="46"/>
      <c r="L920" s="46"/>
      <c r="M920" s="46"/>
    </row>
    <row r="921" spans="7:13" x14ac:dyDescent="0.3">
      <c r="G921" s="46"/>
      <c r="K921" s="46"/>
      <c r="L921" s="46"/>
      <c r="M921" s="46"/>
    </row>
    <row r="922" spans="7:13" x14ac:dyDescent="0.3">
      <c r="G922" s="46"/>
      <c r="K922" s="46"/>
      <c r="L922" s="46"/>
      <c r="M922" s="46"/>
    </row>
    <row r="923" spans="7:13" x14ac:dyDescent="0.3">
      <c r="G923" s="46"/>
      <c r="K923" s="46"/>
      <c r="L923" s="46"/>
      <c r="M923" s="46"/>
    </row>
    <row r="924" spans="7:13" x14ac:dyDescent="0.3">
      <c r="G924" s="46"/>
      <c r="K924" s="46"/>
      <c r="L924" s="46"/>
      <c r="M924" s="46"/>
    </row>
    <row r="925" spans="7:13" x14ac:dyDescent="0.3">
      <c r="G925" s="46"/>
      <c r="K925" s="46"/>
      <c r="L925" s="46"/>
      <c r="M925" s="46"/>
    </row>
    <row r="926" spans="7:13" x14ac:dyDescent="0.3">
      <c r="G926" s="46"/>
      <c r="K926" s="46"/>
      <c r="L926" s="46"/>
      <c r="M926" s="46"/>
    </row>
    <row r="927" spans="7:13" x14ac:dyDescent="0.3">
      <c r="G927" s="46"/>
      <c r="K927" s="46"/>
      <c r="L927" s="46"/>
      <c r="M927" s="46"/>
    </row>
    <row r="928" spans="7:13" x14ac:dyDescent="0.3">
      <c r="G928" s="46"/>
      <c r="K928" s="46"/>
      <c r="L928" s="46"/>
      <c r="M928" s="46"/>
    </row>
    <row r="929" spans="7:13" x14ac:dyDescent="0.3">
      <c r="G929" s="46"/>
      <c r="K929" s="46"/>
      <c r="L929" s="46"/>
      <c r="M929" s="46"/>
    </row>
    <row r="930" spans="7:13" x14ac:dyDescent="0.3">
      <c r="G930" s="46"/>
      <c r="K930" s="46"/>
      <c r="L930" s="46"/>
      <c r="M930" s="46"/>
    </row>
    <row r="931" spans="7:13" x14ac:dyDescent="0.3">
      <c r="G931" s="46"/>
      <c r="K931" s="46"/>
      <c r="L931" s="46"/>
      <c r="M931" s="46"/>
    </row>
    <row r="932" spans="7:13" x14ac:dyDescent="0.3">
      <c r="G932" s="46"/>
      <c r="K932" s="46"/>
      <c r="L932" s="46"/>
      <c r="M932" s="46"/>
    </row>
    <row r="933" spans="7:13" x14ac:dyDescent="0.3">
      <c r="G933" s="46"/>
      <c r="K933" s="46"/>
      <c r="L933" s="46"/>
      <c r="M933" s="46"/>
    </row>
    <row r="934" spans="7:13" x14ac:dyDescent="0.3">
      <c r="G934" s="46"/>
      <c r="K934" s="46"/>
      <c r="L934" s="46"/>
      <c r="M934" s="46"/>
    </row>
    <row r="935" spans="7:13" x14ac:dyDescent="0.3">
      <c r="G935" s="46"/>
      <c r="K935" s="46"/>
      <c r="L935" s="46"/>
      <c r="M935" s="46"/>
    </row>
    <row r="936" spans="7:13" x14ac:dyDescent="0.3">
      <c r="G936" s="46"/>
      <c r="K936" s="46"/>
      <c r="L936" s="46"/>
      <c r="M936" s="46"/>
    </row>
    <row r="937" spans="7:13" x14ac:dyDescent="0.3">
      <c r="G937" s="46"/>
      <c r="K937" s="46"/>
      <c r="L937" s="46"/>
      <c r="M937" s="46"/>
    </row>
    <row r="938" spans="7:13" x14ac:dyDescent="0.3">
      <c r="G938" s="46"/>
      <c r="K938" s="46"/>
      <c r="L938" s="46"/>
      <c r="M938" s="46"/>
    </row>
    <row r="939" spans="7:13" x14ac:dyDescent="0.3">
      <c r="G939" s="46"/>
      <c r="K939" s="46"/>
      <c r="L939" s="46"/>
      <c r="M939" s="46"/>
    </row>
    <row r="940" spans="7:13" x14ac:dyDescent="0.3">
      <c r="G940" s="46"/>
      <c r="K940" s="46"/>
      <c r="L940" s="46"/>
      <c r="M940" s="46"/>
    </row>
    <row r="941" spans="7:13" x14ac:dyDescent="0.3">
      <c r="G941" s="46"/>
      <c r="K941" s="46"/>
      <c r="L941" s="46"/>
      <c r="M941" s="46"/>
    </row>
    <row r="942" spans="7:13" x14ac:dyDescent="0.3">
      <c r="G942" s="46"/>
      <c r="K942" s="46"/>
      <c r="L942" s="46"/>
      <c r="M942" s="46"/>
    </row>
    <row r="943" spans="7:13" x14ac:dyDescent="0.3">
      <c r="G943" s="46"/>
      <c r="K943" s="46"/>
      <c r="L943" s="46"/>
      <c r="M943" s="46"/>
    </row>
    <row r="944" spans="7:13" x14ac:dyDescent="0.3">
      <c r="G944" s="46"/>
      <c r="K944" s="46"/>
      <c r="L944" s="46"/>
      <c r="M944" s="46"/>
    </row>
    <row r="945" spans="7:13" x14ac:dyDescent="0.3">
      <c r="G945" s="46"/>
      <c r="K945" s="46"/>
      <c r="L945" s="46"/>
      <c r="M945" s="46"/>
    </row>
    <row r="946" spans="7:13" x14ac:dyDescent="0.3">
      <c r="G946" s="46"/>
      <c r="K946" s="46"/>
      <c r="L946" s="46"/>
      <c r="M946" s="46"/>
    </row>
    <row r="947" spans="7:13" x14ac:dyDescent="0.3">
      <c r="G947" s="46"/>
      <c r="K947" s="46"/>
      <c r="L947" s="46"/>
      <c r="M947" s="46"/>
    </row>
    <row r="948" spans="7:13" x14ac:dyDescent="0.3">
      <c r="G948" s="46"/>
      <c r="K948" s="46"/>
      <c r="L948" s="46"/>
      <c r="M948" s="46"/>
    </row>
    <row r="949" spans="7:13" x14ac:dyDescent="0.3">
      <c r="G949" s="46"/>
      <c r="K949" s="46"/>
      <c r="L949" s="46"/>
      <c r="M949" s="46"/>
    </row>
    <row r="950" spans="7:13" x14ac:dyDescent="0.3">
      <c r="G950" s="46"/>
      <c r="K950" s="46"/>
      <c r="L950" s="46"/>
      <c r="M950" s="46"/>
    </row>
    <row r="951" spans="7:13" x14ac:dyDescent="0.3">
      <c r="G951" s="46"/>
      <c r="K951" s="46"/>
      <c r="L951" s="46"/>
      <c r="M951" s="46"/>
    </row>
    <row r="952" spans="7:13" x14ac:dyDescent="0.3">
      <c r="G952" s="46"/>
      <c r="K952" s="46"/>
      <c r="L952" s="46"/>
      <c r="M952" s="46"/>
    </row>
    <row r="953" spans="7:13" x14ac:dyDescent="0.3">
      <c r="G953" s="46"/>
      <c r="K953" s="46"/>
      <c r="L953" s="46"/>
      <c r="M953" s="46"/>
    </row>
    <row r="954" spans="7:13" x14ac:dyDescent="0.3">
      <c r="G954" s="46"/>
      <c r="K954" s="46"/>
      <c r="L954" s="46"/>
      <c r="M954" s="46"/>
    </row>
    <row r="955" spans="7:13" x14ac:dyDescent="0.3">
      <c r="G955" s="46"/>
      <c r="K955" s="46"/>
      <c r="L955" s="46"/>
      <c r="M955" s="46"/>
    </row>
    <row r="956" spans="7:13" x14ac:dyDescent="0.3">
      <c r="G956" s="46"/>
      <c r="K956" s="46"/>
      <c r="L956" s="46"/>
      <c r="M956" s="46"/>
    </row>
    <row r="957" spans="7:13" x14ac:dyDescent="0.3">
      <c r="G957" s="46"/>
      <c r="K957" s="46"/>
      <c r="L957" s="46"/>
      <c r="M957" s="46"/>
    </row>
    <row r="958" spans="7:13" x14ac:dyDescent="0.3">
      <c r="G958" s="46"/>
      <c r="K958" s="46"/>
      <c r="L958" s="46"/>
      <c r="M958" s="46"/>
    </row>
    <row r="959" spans="7:13" x14ac:dyDescent="0.3">
      <c r="G959" s="46"/>
      <c r="K959" s="46"/>
      <c r="L959" s="46"/>
      <c r="M959" s="46"/>
    </row>
    <row r="960" spans="7:13" x14ac:dyDescent="0.3">
      <c r="G960" s="46"/>
      <c r="K960" s="46"/>
      <c r="L960" s="46"/>
      <c r="M960" s="46"/>
    </row>
    <row r="961" spans="7:13" x14ac:dyDescent="0.3">
      <c r="G961" s="46"/>
      <c r="K961" s="46"/>
      <c r="L961" s="46"/>
      <c r="M961" s="46"/>
    </row>
    <row r="962" spans="7:13" x14ac:dyDescent="0.3">
      <c r="G962" s="46"/>
      <c r="K962" s="46"/>
      <c r="L962" s="46"/>
      <c r="M962" s="46"/>
    </row>
    <row r="963" spans="7:13" x14ac:dyDescent="0.3">
      <c r="G963" s="46"/>
      <c r="K963" s="46"/>
      <c r="L963" s="46"/>
      <c r="M963" s="46"/>
    </row>
    <row r="964" spans="7:13" x14ac:dyDescent="0.3">
      <c r="G964" s="46"/>
      <c r="K964" s="46"/>
      <c r="L964" s="46"/>
      <c r="M964" s="46"/>
    </row>
    <row r="965" spans="7:13" x14ac:dyDescent="0.3">
      <c r="G965" s="46"/>
      <c r="K965" s="46"/>
      <c r="L965" s="46"/>
      <c r="M965" s="46"/>
    </row>
    <row r="966" spans="7:13" x14ac:dyDescent="0.3">
      <c r="G966" s="46"/>
      <c r="K966" s="46"/>
      <c r="L966" s="46"/>
      <c r="M966" s="46"/>
    </row>
    <row r="967" spans="7:13" x14ac:dyDescent="0.3">
      <c r="G967" s="46"/>
      <c r="K967" s="46"/>
      <c r="L967" s="46"/>
      <c r="M967" s="46"/>
    </row>
    <row r="968" spans="7:13" x14ac:dyDescent="0.3">
      <c r="G968" s="46"/>
      <c r="K968" s="46"/>
      <c r="L968" s="46"/>
      <c r="M968" s="46"/>
    </row>
    <row r="969" spans="7:13" x14ac:dyDescent="0.3">
      <c r="G969" s="46"/>
      <c r="K969" s="46"/>
      <c r="L969" s="46"/>
      <c r="M969" s="46"/>
    </row>
    <row r="970" spans="7:13" x14ac:dyDescent="0.3">
      <c r="G970" s="46"/>
      <c r="K970" s="46"/>
      <c r="L970" s="46"/>
      <c r="M970" s="46"/>
    </row>
    <row r="971" spans="7:13" x14ac:dyDescent="0.3">
      <c r="G971" s="46"/>
      <c r="K971" s="46"/>
      <c r="L971" s="46"/>
      <c r="M971" s="46"/>
    </row>
    <row r="972" spans="7:13" x14ac:dyDescent="0.3">
      <c r="G972" s="46"/>
      <c r="K972" s="46"/>
      <c r="L972" s="46"/>
      <c r="M972" s="46"/>
    </row>
    <row r="973" spans="7:13" x14ac:dyDescent="0.3">
      <c r="G973" s="46"/>
      <c r="K973" s="46"/>
      <c r="L973" s="46"/>
      <c r="M973" s="46"/>
    </row>
    <row r="974" spans="7:13" x14ac:dyDescent="0.3">
      <c r="G974" s="46"/>
      <c r="K974" s="46"/>
      <c r="L974" s="46"/>
      <c r="M974" s="46"/>
    </row>
    <row r="975" spans="7:13" x14ac:dyDescent="0.3">
      <c r="G975" s="46"/>
      <c r="K975" s="46"/>
      <c r="L975" s="46"/>
      <c r="M975" s="46"/>
    </row>
    <row r="976" spans="7:13" x14ac:dyDescent="0.3">
      <c r="G976" s="46"/>
      <c r="K976" s="46"/>
      <c r="L976" s="46"/>
      <c r="M976" s="46"/>
    </row>
    <row r="977" spans="7:13" x14ac:dyDescent="0.3">
      <c r="G977" s="46"/>
      <c r="K977" s="46"/>
      <c r="L977" s="46"/>
      <c r="M977" s="46"/>
    </row>
    <row r="978" spans="7:13" x14ac:dyDescent="0.3">
      <c r="G978" s="46"/>
      <c r="K978" s="46"/>
      <c r="L978" s="46"/>
      <c r="M978" s="46"/>
    </row>
    <row r="979" spans="7:13" x14ac:dyDescent="0.3">
      <c r="G979" s="46"/>
      <c r="K979" s="46"/>
      <c r="L979" s="46"/>
      <c r="M979" s="46"/>
    </row>
    <row r="980" spans="7:13" x14ac:dyDescent="0.3">
      <c r="G980" s="46"/>
      <c r="K980" s="46"/>
      <c r="L980" s="46"/>
      <c r="M980" s="46"/>
    </row>
    <row r="981" spans="7:13" x14ac:dyDescent="0.3">
      <c r="G981" s="46"/>
      <c r="K981" s="46"/>
      <c r="L981" s="46"/>
      <c r="M981" s="46"/>
    </row>
    <row r="982" spans="7:13" x14ac:dyDescent="0.3">
      <c r="G982" s="46"/>
      <c r="K982" s="46"/>
      <c r="L982" s="46"/>
      <c r="M982" s="46"/>
    </row>
    <row r="983" spans="7:13" x14ac:dyDescent="0.3">
      <c r="G983" s="46"/>
      <c r="K983" s="46"/>
      <c r="L983" s="46"/>
      <c r="M983" s="46"/>
    </row>
    <row r="984" spans="7:13" x14ac:dyDescent="0.3">
      <c r="G984" s="46"/>
      <c r="K984" s="46"/>
      <c r="L984" s="46"/>
      <c r="M984" s="46"/>
    </row>
    <row r="985" spans="7:13" x14ac:dyDescent="0.3">
      <c r="G985" s="46"/>
      <c r="K985" s="46"/>
      <c r="L985" s="46"/>
      <c r="M985" s="46"/>
    </row>
    <row r="986" spans="7:13" x14ac:dyDescent="0.3">
      <c r="G986" s="46"/>
      <c r="K986" s="46"/>
      <c r="L986" s="46"/>
      <c r="M986" s="46"/>
    </row>
    <row r="987" spans="7:13" x14ac:dyDescent="0.3">
      <c r="G987" s="46"/>
      <c r="K987" s="46"/>
      <c r="L987" s="46"/>
      <c r="M987" s="46"/>
    </row>
    <row r="988" spans="7:13" x14ac:dyDescent="0.3">
      <c r="G988" s="46"/>
      <c r="K988" s="46"/>
      <c r="L988" s="46"/>
      <c r="M988" s="46"/>
    </row>
    <row r="989" spans="7:13" x14ac:dyDescent="0.3">
      <c r="G989" s="46"/>
      <c r="K989" s="46"/>
      <c r="L989" s="46"/>
      <c r="M989" s="46"/>
    </row>
    <row r="990" spans="7:13" x14ac:dyDescent="0.3">
      <c r="G990" s="46"/>
      <c r="K990" s="46"/>
      <c r="L990" s="46"/>
      <c r="M990" s="46"/>
    </row>
    <row r="991" spans="7:13" x14ac:dyDescent="0.3">
      <c r="G991" s="46"/>
      <c r="K991" s="46"/>
      <c r="L991" s="46"/>
      <c r="M991" s="46"/>
    </row>
    <row r="992" spans="7:13" x14ac:dyDescent="0.3">
      <c r="G992" s="46"/>
      <c r="K992" s="46"/>
      <c r="L992" s="46"/>
      <c r="M992" s="46"/>
    </row>
    <row r="993" spans="7:13" x14ac:dyDescent="0.3">
      <c r="G993" s="46"/>
      <c r="K993" s="46"/>
      <c r="L993" s="46"/>
      <c r="M993" s="46"/>
    </row>
    <row r="994" spans="7:13" x14ac:dyDescent="0.3">
      <c r="G994" s="46"/>
      <c r="K994" s="46"/>
      <c r="L994" s="46"/>
      <c r="M994" s="46"/>
    </row>
    <row r="995" spans="7:13" x14ac:dyDescent="0.3">
      <c r="G995" s="46"/>
      <c r="K995" s="46"/>
      <c r="L995" s="46"/>
      <c r="M995" s="46"/>
    </row>
    <row r="996" spans="7:13" x14ac:dyDescent="0.3">
      <c r="G996" s="46"/>
      <c r="K996" s="46"/>
      <c r="L996" s="46"/>
      <c r="M996" s="46"/>
    </row>
    <row r="997" spans="7:13" x14ac:dyDescent="0.3">
      <c r="G997" s="46"/>
      <c r="K997" s="46"/>
      <c r="L997" s="46"/>
      <c r="M997" s="46"/>
    </row>
    <row r="998" spans="7:13" x14ac:dyDescent="0.3">
      <c r="G998" s="46"/>
      <c r="K998" s="46"/>
      <c r="L998" s="46"/>
      <c r="M998" s="46"/>
    </row>
    <row r="999" spans="7:13" x14ac:dyDescent="0.3">
      <c r="G999" s="46"/>
      <c r="K999" s="46"/>
      <c r="L999" s="46"/>
      <c r="M999" s="46"/>
    </row>
    <row r="1000" spans="7:13" x14ac:dyDescent="0.3">
      <c r="G1000" s="46"/>
      <c r="K1000" s="46"/>
      <c r="L1000" s="46"/>
      <c r="M1000" s="46"/>
    </row>
    <row r="1001" spans="7:13" x14ac:dyDescent="0.3">
      <c r="G1001" s="46"/>
      <c r="K1001" s="46"/>
      <c r="L1001" s="46"/>
      <c r="M1001" s="46"/>
    </row>
    <row r="1002" spans="7:13" x14ac:dyDescent="0.3">
      <c r="G1002" s="46"/>
      <c r="K1002" s="46"/>
      <c r="L1002" s="46"/>
      <c r="M1002" s="46"/>
    </row>
    <row r="1003" spans="7:13" x14ac:dyDescent="0.3">
      <c r="G1003" s="46"/>
      <c r="K1003" s="46"/>
      <c r="L1003" s="46"/>
      <c r="M1003" s="46"/>
    </row>
    <row r="1004" spans="7:13" x14ac:dyDescent="0.3">
      <c r="G1004" s="46"/>
      <c r="K1004" s="46"/>
      <c r="L1004" s="46"/>
      <c r="M1004" s="46"/>
    </row>
    <row r="1005" spans="7:13" x14ac:dyDescent="0.3">
      <c r="G1005" s="46"/>
      <c r="K1005" s="46"/>
      <c r="L1005" s="46"/>
      <c r="M1005" s="46"/>
    </row>
    <row r="1006" spans="7:13" x14ac:dyDescent="0.3">
      <c r="G1006" s="46"/>
      <c r="K1006" s="46"/>
      <c r="L1006" s="46"/>
      <c r="M1006" s="46"/>
    </row>
    <row r="1007" spans="7:13" x14ac:dyDescent="0.3">
      <c r="G1007" s="46"/>
      <c r="K1007" s="46"/>
      <c r="L1007" s="46"/>
      <c r="M1007" s="46"/>
    </row>
    <row r="1008" spans="7:13" x14ac:dyDescent="0.3">
      <c r="G1008" s="46"/>
      <c r="K1008" s="46"/>
      <c r="L1008" s="46"/>
      <c r="M1008" s="46"/>
    </row>
    <row r="1009" spans="7:13" x14ac:dyDescent="0.3">
      <c r="G1009" s="46"/>
      <c r="K1009" s="46"/>
      <c r="L1009" s="46"/>
      <c r="M1009" s="46"/>
    </row>
    <row r="1010" spans="7:13" x14ac:dyDescent="0.3">
      <c r="G1010" s="46"/>
      <c r="K1010" s="46"/>
      <c r="L1010" s="46"/>
      <c r="M1010" s="46"/>
    </row>
    <row r="1011" spans="7:13" x14ac:dyDescent="0.3">
      <c r="G1011" s="46"/>
      <c r="K1011" s="46"/>
      <c r="L1011" s="46"/>
      <c r="M1011" s="46"/>
    </row>
    <row r="1012" spans="7:13" x14ac:dyDescent="0.3">
      <c r="G1012" s="46"/>
      <c r="K1012" s="46"/>
      <c r="L1012" s="46"/>
      <c r="M1012" s="46"/>
    </row>
    <row r="1013" spans="7:13" x14ac:dyDescent="0.3">
      <c r="G1013" s="46"/>
      <c r="K1013" s="46"/>
      <c r="L1013" s="46"/>
      <c r="M1013" s="46"/>
    </row>
    <row r="1014" spans="7:13" x14ac:dyDescent="0.3">
      <c r="G1014" s="46"/>
      <c r="K1014" s="46"/>
      <c r="L1014" s="46"/>
      <c r="M1014" s="46"/>
    </row>
    <row r="1015" spans="7:13" x14ac:dyDescent="0.3">
      <c r="G1015" s="46"/>
      <c r="K1015" s="46"/>
      <c r="L1015" s="46"/>
      <c r="M1015" s="46"/>
    </row>
    <row r="1016" spans="7:13" x14ac:dyDescent="0.3">
      <c r="G1016" s="46"/>
      <c r="K1016" s="46"/>
      <c r="L1016" s="46"/>
      <c r="M1016" s="46"/>
    </row>
    <row r="1017" spans="7:13" x14ac:dyDescent="0.3">
      <c r="G1017" s="46"/>
      <c r="K1017" s="46"/>
      <c r="L1017" s="46"/>
      <c r="M1017" s="46"/>
    </row>
    <row r="1018" spans="7:13" x14ac:dyDescent="0.3">
      <c r="G1018" s="46"/>
      <c r="K1018" s="46"/>
      <c r="L1018" s="46"/>
      <c r="M1018" s="46"/>
    </row>
    <row r="1019" spans="7:13" x14ac:dyDescent="0.3">
      <c r="G1019" s="46"/>
      <c r="K1019" s="46"/>
      <c r="L1019" s="46"/>
      <c r="M1019" s="46"/>
    </row>
    <row r="1020" spans="7:13" x14ac:dyDescent="0.3">
      <c r="G1020" s="46"/>
      <c r="K1020" s="46"/>
      <c r="L1020" s="46"/>
      <c r="M1020" s="46"/>
    </row>
    <row r="1021" spans="7:13" x14ac:dyDescent="0.3">
      <c r="G1021" s="46"/>
      <c r="K1021" s="46"/>
      <c r="L1021" s="46"/>
      <c r="M1021" s="46"/>
    </row>
    <row r="1022" spans="7:13" x14ac:dyDescent="0.3">
      <c r="G1022" s="46"/>
      <c r="K1022" s="46"/>
      <c r="L1022" s="46"/>
      <c r="M1022" s="46"/>
    </row>
    <row r="1023" spans="7:13" x14ac:dyDescent="0.3">
      <c r="G1023" s="46"/>
      <c r="K1023" s="46"/>
      <c r="L1023" s="46"/>
      <c r="M1023" s="46"/>
    </row>
    <row r="1024" spans="7:13" x14ac:dyDescent="0.3">
      <c r="G1024" s="46"/>
      <c r="K1024" s="46"/>
      <c r="L1024" s="46"/>
      <c r="M1024" s="46"/>
    </row>
    <row r="1025" spans="7:13" x14ac:dyDescent="0.3">
      <c r="G1025" s="46"/>
      <c r="K1025" s="46"/>
      <c r="L1025" s="46"/>
      <c r="M1025" s="46"/>
    </row>
    <row r="1026" spans="7:13" x14ac:dyDescent="0.3">
      <c r="G1026" s="46"/>
      <c r="K1026" s="46"/>
      <c r="L1026" s="46"/>
      <c r="M1026" s="46"/>
    </row>
    <row r="1027" spans="7:13" x14ac:dyDescent="0.3">
      <c r="G1027" s="46"/>
      <c r="K1027" s="46"/>
      <c r="L1027" s="46"/>
      <c r="M1027" s="46"/>
    </row>
    <row r="1028" spans="7:13" x14ac:dyDescent="0.3">
      <c r="G1028" s="46"/>
      <c r="K1028" s="46"/>
      <c r="L1028" s="46"/>
      <c r="M1028" s="46"/>
    </row>
    <row r="1029" spans="7:13" x14ac:dyDescent="0.3">
      <c r="G1029" s="46"/>
      <c r="K1029" s="46"/>
      <c r="L1029" s="46"/>
      <c r="M1029" s="46"/>
    </row>
    <row r="1030" spans="7:13" x14ac:dyDescent="0.3">
      <c r="G1030" s="46"/>
      <c r="K1030" s="46"/>
      <c r="L1030" s="46"/>
      <c r="M1030" s="46"/>
    </row>
    <row r="1031" spans="7:13" x14ac:dyDescent="0.3">
      <c r="G1031" s="46"/>
      <c r="K1031" s="46"/>
      <c r="L1031" s="46"/>
      <c r="M1031" s="46"/>
    </row>
    <row r="1032" spans="7:13" x14ac:dyDescent="0.3">
      <c r="G1032" s="46"/>
      <c r="K1032" s="46"/>
      <c r="L1032" s="46"/>
      <c r="M1032" s="46"/>
    </row>
    <row r="1033" spans="7:13" x14ac:dyDescent="0.3">
      <c r="G1033" s="46"/>
      <c r="K1033" s="46"/>
      <c r="L1033" s="46"/>
      <c r="M1033" s="46"/>
    </row>
    <row r="1034" spans="7:13" x14ac:dyDescent="0.3">
      <c r="G1034" s="46"/>
      <c r="K1034" s="46"/>
      <c r="L1034" s="46"/>
      <c r="M1034" s="46"/>
    </row>
    <row r="1035" spans="7:13" x14ac:dyDescent="0.3">
      <c r="G1035" s="46"/>
      <c r="K1035" s="46"/>
      <c r="L1035" s="46"/>
      <c r="M1035" s="46"/>
    </row>
    <row r="1036" spans="7:13" x14ac:dyDescent="0.3">
      <c r="G1036" s="46"/>
      <c r="K1036" s="46"/>
      <c r="L1036" s="46"/>
      <c r="M1036" s="46"/>
    </row>
    <row r="1037" spans="7:13" x14ac:dyDescent="0.3">
      <c r="G1037" s="46"/>
      <c r="K1037" s="46"/>
      <c r="L1037" s="46"/>
      <c r="M1037" s="46"/>
    </row>
    <row r="1038" spans="7:13" x14ac:dyDescent="0.3">
      <c r="G1038" s="46"/>
      <c r="K1038" s="46"/>
      <c r="L1038" s="46"/>
      <c r="M1038" s="46"/>
    </row>
    <row r="1039" spans="7:13" x14ac:dyDescent="0.3">
      <c r="G1039" s="46"/>
      <c r="K1039" s="46"/>
      <c r="L1039" s="46"/>
      <c r="M1039" s="46"/>
    </row>
    <row r="1040" spans="7:13" x14ac:dyDescent="0.3">
      <c r="G1040" s="46"/>
      <c r="K1040" s="46"/>
      <c r="L1040" s="46"/>
      <c r="M1040" s="46"/>
    </row>
    <row r="1041" spans="7:13" x14ac:dyDescent="0.3">
      <c r="G1041" s="46"/>
      <c r="K1041" s="46"/>
      <c r="L1041" s="46"/>
      <c r="M1041" s="46"/>
    </row>
    <row r="1042" spans="7:13" x14ac:dyDescent="0.3">
      <c r="G1042" s="46"/>
      <c r="K1042" s="46"/>
      <c r="L1042" s="46"/>
      <c r="M1042" s="46"/>
    </row>
    <row r="1043" spans="7:13" x14ac:dyDescent="0.3">
      <c r="G1043" s="46"/>
      <c r="K1043" s="46"/>
      <c r="L1043" s="46"/>
      <c r="M1043" s="46"/>
    </row>
    <row r="1044" spans="7:13" x14ac:dyDescent="0.3">
      <c r="G1044" s="46"/>
      <c r="K1044" s="46"/>
      <c r="L1044" s="46"/>
      <c r="M1044" s="46"/>
    </row>
    <row r="1045" spans="7:13" x14ac:dyDescent="0.3">
      <c r="G1045" s="46"/>
      <c r="K1045" s="46"/>
      <c r="L1045" s="46"/>
      <c r="M1045" s="46"/>
    </row>
    <row r="1046" spans="7:13" x14ac:dyDescent="0.3">
      <c r="G1046" s="46"/>
      <c r="K1046" s="46"/>
      <c r="L1046" s="46"/>
      <c r="M1046" s="46"/>
    </row>
    <row r="1047" spans="7:13" x14ac:dyDescent="0.3">
      <c r="G1047" s="46"/>
      <c r="K1047" s="46"/>
      <c r="L1047" s="46"/>
      <c r="M1047" s="46"/>
    </row>
    <row r="1048" spans="7:13" x14ac:dyDescent="0.3">
      <c r="G1048" s="46"/>
      <c r="K1048" s="46"/>
      <c r="L1048" s="46"/>
      <c r="M1048" s="46"/>
    </row>
    <row r="1049" spans="7:13" x14ac:dyDescent="0.3">
      <c r="G1049" s="46"/>
      <c r="K1049" s="46"/>
      <c r="L1049" s="46"/>
      <c r="M1049" s="46"/>
    </row>
    <row r="1050" spans="7:13" x14ac:dyDescent="0.3">
      <c r="G1050" s="46"/>
      <c r="K1050" s="46"/>
      <c r="L1050" s="46"/>
      <c r="M1050" s="46"/>
    </row>
    <row r="1051" spans="7:13" x14ac:dyDescent="0.3">
      <c r="G1051" s="46"/>
      <c r="K1051" s="46"/>
      <c r="L1051" s="46"/>
      <c r="M1051" s="46"/>
    </row>
    <row r="1052" spans="7:13" x14ac:dyDescent="0.3">
      <c r="G1052" s="46"/>
      <c r="K1052" s="46"/>
      <c r="L1052" s="46"/>
      <c r="M1052" s="46"/>
    </row>
    <row r="1053" spans="7:13" x14ac:dyDescent="0.3">
      <c r="G1053" s="46"/>
      <c r="K1053" s="46"/>
      <c r="L1053" s="46"/>
      <c r="M1053" s="46"/>
    </row>
    <row r="1054" spans="7:13" x14ac:dyDescent="0.3">
      <c r="G1054" s="46"/>
      <c r="K1054" s="46"/>
      <c r="L1054" s="46"/>
      <c r="M1054" s="46"/>
    </row>
    <row r="1055" spans="7:13" x14ac:dyDescent="0.3">
      <c r="G1055" s="46"/>
      <c r="K1055" s="46"/>
      <c r="L1055" s="46"/>
      <c r="M1055" s="46"/>
    </row>
    <row r="1056" spans="7:13" x14ac:dyDescent="0.3">
      <c r="G1056" s="46"/>
      <c r="K1056" s="46"/>
      <c r="L1056" s="46"/>
      <c r="M1056" s="46"/>
    </row>
    <row r="1057" spans="7:13" x14ac:dyDescent="0.3">
      <c r="G1057" s="46"/>
      <c r="K1057" s="46"/>
      <c r="L1057" s="46"/>
      <c r="M1057" s="46"/>
    </row>
    <row r="1058" spans="7:13" x14ac:dyDescent="0.3">
      <c r="G1058" s="46"/>
      <c r="K1058" s="46"/>
      <c r="L1058" s="46"/>
      <c r="M1058" s="46"/>
    </row>
    <row r="1059" spans="7:13" x14ac:dyDescent="0.3">
      <c r="G1059" s="46"/>
      <c r="K1059" s="46"/>
      <c r="L1059" s="46"/>
      <c r="M1059" s="46"/>
    </row>
    <row r="1060" spans="7:13" x14ac:dyDescent="0.3">
      <c r="G1060" s="46"/>
      <c r="K1060" s="46"/>
      <c r="L1060" s="46"/>
      <c r="M1060" s="46"/>
    </row>
    <row r="1061" spans="7:13" x14ac:dyDescent="0.3">
      <c r="G1061" s="46"/>
      <c r="K1061" s="46"/>
      <c r="L1061" s="46"/>
      <c r="M1061" s="46"/>
    </row>
    <row r="1062" spans="7:13" x14ac:dyDescent="0.3">
      <c r="G1062" s="46"/>
      <c r="K1062" s="46"/>
      <c r="L1062" s="46"/>
      <c r="M1062" s="46"/>
    </row>
    <row r="1063" spans="7:13" x14ac:dyDescent="0.3">
      <c r="G1063" s="46"/>
      <c r="K1063" s="46"/>
      <c r="L1063" s="46"/>
      <c r="M1063" s="46"/>
    </row>
    <row r="1064" spans="7:13" x14ac:dyDescent="0.3">
      <c r="G1064" s="46"/>
      <c r="K1064" s="46"/>
      <c r="L1064" s="46"/>
      <c r="M1064" s="46"/>
    </row>
    <row r="1065" spans="7:13" x14ac:dyDescent="0.3">
      <c r="G1065" s="46"/>
      <c r="K1065" s="46"/>
      <c r="L1065" s="46"/>
      <c r="M1065" s="46"/>
    </row>
    <row r="1066" spans="7:13" x14ac:dyDescent="0.3">
      <c r="G1066" s="46"/>
      <c r="K1066" s="46"/>
      <c r="L1066" s="46"/>
      <c r="M1066" s="46"/>
    </row>
    <row r="1067" spans="7:13" x14ac:dyDescent="0.3">
      <c r="G1067" s="46"/>
      <c r="K1067" s="46"/>
      <c r="L1067" s="46"/>
      <c r="M1067" s="46"/>
    </row>
    <row r="1068" spans="7:13" x14ac:dyDescent="0.3">
      <c r="G1068" s="46"/>
      <c r="K1068" s="46"/>
      <c r="L1068" s="46"/>
      <c r="M1068" s="46"/>
    </row>
    <row r="1069" spans="7:13" x14ac:dyDescent="0.3">
      <c r="G1069" s="46"/>
      <c r="K1069" s="46"/>
      <c r="L1069" s="46"/>
      <c r="M1069" s="46"/>
    </row>
    <row r="1070" spans="7:13" x14ac:dyDescent="0.3">
      <c r="G1070" s="46"/>
      <c r="K1070" s="46"/>
      <c r="L1070" s="46"/>
      <c r="M1070" s="46"/>
    </row>
    <row r="1071" spans="7:13" x14ac:dyDescent="0.3">
      <c r="G1071" s="46"/>
      <c r="K1071" s="46"/>
      <c r="L1071" s="46"/>
      <c r="M1071" s="46"/>
    </row>
    <row r="1072" spans="7:13" x14ac:dyDescent="0.3">
      <c r="G1072" s="46"/>
      <c r="K1072" s="46"/>
      <c r="L1072" s="46"/>
      <c r="M1072" s="46"/>
    </row>
    <row r="1073" spans="7:13" x14ac:dyDescent="0.3">
      <c r="G1073" s="46"/>
      <c r="K1073" s="46"/>
      <c r="L1073" s="46"/>
      <c r="M1073" s="46"/>
    </row>
    <row r="1074" spans="7:13" x14ac:dyDescent="0.3">
      <c r="G1074" s="46"/>
      <c r="K1074" s="46"/>
      <c r="L1074" s="46"/>
      <c r="M1074" s="46"/>
    </row>
    <row r="1075" spans="7:13" x14ac:dyDescent="0.3">
      <c r="G1075" s="46"/>
      <c r="K1075" s="46"/>
      <c r="L1075" s="46"/>
      <c r="M1075" s="46"/>
    </row>
    <row r="1076" spans="7:13" x14ac:dyDescent="0.3">
      <c r="G1076" s="46"/>
      <c r="K1076" s="46"/>
      <c r="L1076" s="46"/>
      <c r="M1076" s="46"/>
    </row>
    <row r="1077" spans="7:13" x14ac:dyDescent="0.3">
      <c r="G1077" s="46"/>
      <c r="K1077" s="46"/>
      <c r="L1077" s="46"/>
      <c r="M1077" s="46"/>
    </row>
    <row r="1078" spans="7:13" x14ac:dyDescent="0.3">
      <c r="G1078" s="46"/>
      <c r="K1078" s="46"/>
      <c r="L1078" s="46"/>
      <c r="M1078" s="46"/>
    </row>
    <row r="1079" spans="7:13" x14ac:dyDescent="0.3">
      <c r="G1079" s="46"/>
      <c r="K1079" s="46"/>
      <c r="L1079" s="46"/>
      <c r="M1079" s="46"/>
    </row>
    <row r="1080" spans="7:13" x14ac:dyDescent="0.3">
      <c r="G1080" s="46"/>
      <c r="K1080" s="46"/>
      <c r="L1080" s="46"/>
      <c r="M1080" s="46"/>
    </row>
    <row r="1081" spans="7:13" x14ac:dyDescent="0.3">
      <c r="G1081" s="46"/>
      <c r="K1081" s="46"/>
      <c r="L1081" s="46"/>
      <c r="M1081" s="46"/>
    </row>
    <row r="1082" spans="7:13" x14ac:dyDescent="0.3">
      <c r="G1082" s="46"/>
      <c r="K1082" s="46"/>
      <c r="L1082" s="46"/>
      <c r="M1082" s="46"/>
    </row>
    <row r="1083" spans="7:13" x14ac:dyDescent="0.3">
      <c r="G1083" s="46"/>
      <c r="K1083" s="46"/>
      <c r="L1083" s="46"/>
      <c r="M1083" s="46"/>
    </row>
    <row r="1084" spans="7:13" x14ac:dyDescent="0.3">
      <c r="G1084" s="46"/>
      <c r="K1084" s="46"/>
      <c r="L1084" s="46"/>
      <c r="M1084" s="46"/>
    </row>
    <row r="1085" spans="7:13" x14ac:dyDescent="0.3">
      <c r="G1085" s="46"/>
      <c r="K1085" s="46"/>
      <c r="L1085" s="46"/>
      <c r="M1085" s="46"/>
    </row>
    <row r="1086" spans="7:13" x14ac:dyDescent="0.3">
      <c r="G1086" s="46"/>
      <c r="K1086" s="46"/>
      <c r="L1086" s="46"/>
      <c r="M1086" s="46"/>
    </row>
    <row r="1087" spans="7:13" x14ac:dyDescent="0.3">
      <c r="G1087" s="46"/>
      <c r="K1087" s="46"/>
      <c r="L1087" s="46"/>
      <c r="M1087" s="46"/>
    </row>
    <row r="1088" spans="7:13" x14ac:dyDescent="0.3">
      <c r="G1088" s="46"/>
      <c r="K1088" s="46"/>
      <c r="L1088" s="46"/>
      <c r="M1088" s="46"/>
    </row>
    <row r="1089" spans="7:13" x14ac:dyDescent="0.3">
      <c r="G1089" s="46"/>
      <c r="K1089" s="46"/>
      <c r="L1089" s="46"/>
      <c r="M1089" s="46"/>
    </row>
    <row r="1090" spans="7:13" x14ac:dyDescent="0.3">
      <c r="G1090" s="46"/>
      <c r="K1090" s="46"/>
      <c r="L1090" s="46"/>
      <c r="M1090" s="46"/>
    </row>
    <row r="1091" spans="7:13" x14ac:dyDescent="0.3">
      <c r="G1091" s="46"/>
      <c r="K1091" s="46"/>
      <c r="L1091" s="46"/>
      <c r="M1091" s="46"/>
    </row>
    <row r="1092" spans="7:13" x14ac:dyDescent="0.3">
      <c r="G1092" s="46"/>
      <c r="K1092" s="46"/>
      <c r="L1092" s="46"/>
      <c r="M1092" s="46"/>
    </row>
    <row r="1093" spans="7:13" x14ac:dyDescent="0.3">
      <c r="G1093" s="46"/>
      <c r="K1093" s="46"/>
      <c r="L1093" s="46"/>
      <c r="M1093" s="46"/>
    </row>
    <row r="1094" spans="7:13" x14ac:dyDescent="0.3">
      <c r="G1094" s="46"/>
      <c r="K1094" s="46"/>
      <c r="L1094" s="46"/>
      <c r="M1094" s="46"/>
    </row>
    <row r="1095" spans="7:13" x14ac:dyDescent="0.3">
      <c r="G1095" s="46"/>
      <c r="K1095" s="46"/>
      <c r="L1095" s="46"/>
      <c r="M1095" s="46"/>
    </row>
    <row r="1096" spans="7:13" x14ac:dyDescent="0.3">
      <c r="G1096" s="46"/>
      <c r="K1096" s="46"/>
      <c r="L1096" s="46"/>
      <c r="M1096" s="46"/>
    </row>
    <row r="1097" spans="7:13" x14ac:dyDescent="0.3">
      <c r="G1097" s="46"/>
      <c r="K1097" s="46"/>
      <c r="L1097" s="46"/>
      <c r="M1097" s="46"/>
    </row>
    <row r="1098" spans="7:13" x14ac:dyDescent="0.3">
      <c r="G1098" s="46"/>
      <c r="K1098" s="46"/>
      <c r="L1098" s="46"/>
      <c r="M1098" s="46"/>
    </row>
    <row r="1099" spans="7:13" x14ac:dyDescent="0.3">
      <c r="G1099" s="46"/>
      <c r="K1099" s="46"/>
      <c r="L1099" s="46"/>
      <c r="M1099" s="46"/>
    </row>
    <row r="1100" spans="7:13" x14ac:dyDescent="0.3">
      <c r="G1100" s="46"/>
      <c r="K1100" s="46"/>
      <c r="L1100" s="46"/>
      <c r="M1100" s="46"/>
    </row>
    <row r="1101" spans="7:13" x14ac:dyDescent="0.3">
      <c r="G1101" s="46"/>
      <c r="K1101" s="46"/>
      <c r="L1101" s="46"/>
      <c r="M1101" s="46"/>
    </row>
    <row r="1102" spans="7:13" x14ac:dyDescent="0.3">
      <c r="G1102" s="46"/>
      <c r="K1102" s="46"/>
      <c r="L1102" s="46"/>
      <c r="M1102" s="46"/>
    </row>
    <row r="1103" spans="7:13" x14ac:dyDescent="0.3">
      <c r="G1103" s="46"/>
      <c r="K1103" s="46"/>
      <c r="L1103" s="46"/>
      <c r="M1103" s="46"/>
    </row>
    <row r="1104" spans="7:13" x14ac:dyDescent="0.3">
      <c r="G1104" s="46"/>
      <c r="K1104" s="46"/>
      <c r="L1104" s="46"/>
      <c r="M1104" s="46"/>
    </row>
    <row r="1105" spans="7:13" x14ac:dyDescent="0.3">
      <c r="G1105" s="46"/>
      <c r="K1105" s="46"/>
      <c r="L1105" s="46"/>
      <c r="M1105" s="46"/>
    </row>
    <row r="1106" spans="7:13" x14ac:dyDescent="0.3">
      <c r="G1106" s="46"/>
      <c r="K1106" s="46"/>
      <c r="L1106" s="46"/>
      <c r="M1106" s="46"/>
    </row>
    <row r="1107" spans="7:13" x14ac:dyDescent="0.3">
      <c r="G1107" s="46"/>
      <c r="K1107" s="46"/>
      <c r="L1107" s="46"/>
      <c r="M1107" s="46"/>
    </row>
    <row r="1108" spans="7:13" x14ac:dyDescent="0.3">
      <c r="G1108" s="46"/>
      <c r="K1108" s="46"/>
      <c r="L1108" s="46"/>
      <c r="M1108" s="46"/>
    </row>
    <row r="1109" spans="7:13" x14ac:dyDescent="0.3">
      <c r="G1109" s="46"/>
      <c r="K1109" s="46"/>
      <c r="L1109" s="46"/>
      <c r="M1109" s="46"/>
    </row>
    <row r="1110" spans="7:13" x14ac:dyDescent="0.3">
      <c r="G1110" s="46"/>
      <c r="K1110" s="46"/>
      <c r="L1110" s="46"/>
      <c r="M1110" s="46"/>
    </row>
    <row r="1111" spans="7:13" x14ac:dyDescent="0.3">
      <c r="G1111" s="46"/>
      <c r="K1111" s="46"/>
      <c r="L1111" s="46"/>
      <c r="M1111" s="46"/>
    </row>
    <row r="1112" spans="7:13" x14ac:dyDescent="0.3">
      <c r="G1112" s="46"/>
      <c r="K1112" s="46"/>
      <c r="L1112" s="46"/>
      <c r="M1112" s="46"/>
    </row>
    <row r="1113" spans="7:13" x14ac:dyDescent="0.3">
      <c r="G1113" s="46"/>
      <c r="K1113" s="46"/>
      <c r="L1113" s="46"/>
      <c r="M1113" s="46"/>
    </row>
    <row r="1114" spans="7:13" x14ac:dyDescent="0.3">
      <c r="G1114" s="46"/>
      <c r="K1114" s="46"/>
      <c r="L1114" s="46"/>
      <c r="M1114" s="46"/>
    </row>
    <row r="1115" spans="7:13" x14ac:dyDescent="0.3">
      <c r="G1115" s="46"/>
      <c r="K1115" s="46"/>
      <c r="L1115" s="46"/>
      <c r="M1115" s="46"/>
    </row>
    <row r="1116" spans="7:13" x14ac:dyDescent="0.3">
      <c r="G1116" s="46"/>
      <c r="K1116" s="46"/>
      <c r="L1116" s="46"/>
      <c r="M1116" s="46"/>
    </row>
    <row r="1117" spans="7:13" x14ac:dyDescent="0.3">
      <c r="G1117" s="46"/>
      <c r="K1117" s="46"/>
      <c r="L1117" s="46"/>
      <c r="M1117" s="46"/>
    </row>
    <row r="1118" spans="7:13" x14ac:dyDescent="0.3">
      <c r="G1118" s="46"/>
      <c r="K1118" s="46"/>
      <c r="L1118" s="46"/>
      <c r="M1118" s="46"/>
    </row>
    <row r="1119" spans="7:13" x14ac:dyDescent="0.3">
      <c r="G1119" s="46"/>
      <c r="K1119" s="46"/>
      <c r="L1119" s="46"/>
      <c r="M1119" s="46"/>
    </row>
    <row r="1120" spans="7:13" x14ac:dyDescent="0.3">
      <c r="G1120" s="46"/>
      <c r="K1120" s="46"/>
      <c r="L1120" s="46"/>
      <c r="M1120" s="46"/>
    </row>
    <row r="1121" spans="7:13" x14ac:dyDescent="0.3">
      <c r="G1121" s="46"/>
      <c r="K1121" s="46"/>
      <c r="L1121" s="46"/>
      <c r="M1121" s="46"/>
    </row>
    <row r="1122" spans="7:13" x14ac:dyDescent="0.3">
      <c r="G1122" s="46"/>
      <c r="K1122" s="46"/>
      <c r="L1122" s="46"/>
      <c r="M1122" s="46"/>
    </row>
    <row r="1123" spans="7:13" x14ac:dyDescent="0.3">
      <c r="G1123" s="46"/>
      <c r="K1123" s="46"/>
      <c r="L1123" s="46"/>
      <c r="M1123" s="46"/>
    </row>
    <row r="1124" spans="7:13" x14ac:dyDescent="0.3">
      <c r="G1124" s="46"/>
      <c r="K1124" s="46"/>
      <c r="L1124" s="46"/>
      <c r="M1124" s="46"/>
    </row>
    <row r="1125" spans="7:13" x14ac:dyDescent="0.3">
      <c r="G1125" s="46"/>
      <c r="K1125" s="46"/>
      <c r="L1125" s="46"/>
      <c r="M1125" s="46"/>
    </row>
    <row r="1126" spans="7:13" x14ac:dyDescent="0.3">
      <c r="G1126" s="46"/>
      <c r="K1126" s="46"/>
      <c r="L1126" s="46"/>
      <c r="M1126" s="46"/>
    </row>
    <row r="1127" spans="7:13" x14ac:dyDescent="0.3">
      <c r="G1127" s="46"/>
      <c r="K1127" s="46"/>
      <c r="L1127" s="46"/>
      <c r="M1127" s="46"/>
    </row>
    <row r="1128" spans="7:13" x14ac:dyDescent="0.3">
      <c r="G1128" s="46"/>
      <c r="K1128" s="46"/>
      <c r="L1128" s="46"/>
      <c r="M1128" s="46"/>
    </row>
    <row r="1129" spans="7:13" x14ac:dyDescent="0.3">
      <c r="G1129" s="46"/>
      <c r="K1129" s="46"/>
      <c r="L1129" s="46"/>
      <c r="M1129" s="46"/>
    </row>
    <row r="1130" spans="7:13" x14ac:dyDescent="0.3">
      <c r="G1130" s="46"/>
      <c r="K1130" s="46"/>
      <c r="L1130" s="46"/>
      <c r="M1130" s="46"/>
    </row>
    <row r="1131" spans="7:13" x14ac:dyDescent="0.3">
      <c r="G1131" s="46"/>
      <c r="K1131" s="46"/>
      <c r="L1131" s="46"/>
      <c r="M1131" s="46"/>
    </row>
    <row r="1132" spans="7:13" x14ac:dyDescent="0.3">
      <c r="G1132" s="46"/>
      <c r="K1132" s="46"/>
      <c r="L1132" s="46"/>
      <c r="M1132" s="46"/>
    </row>
    <row r="1133" spans="7:13" x14ac:dyDescent="0.3">
      <c r="G1133" s="46"/>
      <c r="K1133" s="46"/>
      <c r="L1133" s="46"/>
      <c r="M1133" s="46"/>
    </row>
    <row r="1134" spans="7:13" x14ac:dyDescent="0.3">
      <c r="G1134" s="46"/>
      <c r="K1134" s="46"/>
      <c r="L1134" s="46"/>
      <c r="M1134" s="46"/>
    </row>
    <row r="1135" spans="7:13" x14ac:dyDescent="0.3">
      <c r="G1135" s="46"/>
      <c r="K1135" s="46"/>
      <c r="L1135" s="46"/>
      <c r="M1135" s="46"/>
    </row>
    <row r="1136" spans="7:13" x14ac:dyDescent="0.3">
      <c r="G1136" s="46"/>
      <c r="K1136" s="46"/>
      <c r="L1136" s="46"/>
      <c r="M1136" s="46"/>
    </row>
    <row r="1137" spans="7:13" x14ac:dyDescent="0.3">
      <c r="G1137" s="46"/>
      <c r="K1137" s="46"/>
      <c r="L1137" s="46"/>
      <c r="M1137" s="46"/>
    </row>
    <row r="1138" spans="7:13" x14ac:dyDescent="0.3">
      <c r="G1138" s="46"/>
      <c r="K1138" s="46"/>
      <c r="L1138" s="46"/>
      <c r="M1138" s="46"/>
    </row>
    <row r="1139" spans="7:13" x14ac:dyDescent="0.3">
      <c r="G1139" s="46"/>
      <c r="K1139" s="46"/>
      <c r="L1139" s="46"/>
      <c r="M1139" s="46"/>
    </row>
    <row r="1140" spans="7:13" x14ac:dyDescent="0.3">
      <c r="G1140" s="46"/>
      <c r="K1140" s="46"/>
      <c r="L1140" s="46"/>
      <c r="M1140" s="46"/>
    </row>
    <row r="1141" spans="7:13" x14ac:dyDescent="0.3">
      <c r="G1141" s="46"/>
      <c r="K1141" s="46"/>
      <c r="L1141" s="46"/>
      <c r="M1141" s="46"/>
    </row>
    <row r="1142" spans="7:13" x14ac:dyDescent="0.3">
      <c r="G1142" s="46"/>
      <c r="K1142" s="46"/>
      <c r="L1142" s="46"/>
      <c r="M1142" s="46"/>
    </row>
    <row r="1143" spans="7:13" x14ac:dyDescent="0.3">
      <c r="G1143" s="46"/>
      <c r="K1143" s="46"/>
      <c r="L1143" s="46"/>
      <c r="M1143" s="46"/>
    </row>
    <row r="1144" spans="7:13" x14ac:dyDescent="0.3">
      <c r="G1144" s="46"/>
      <c r="K1144" s="46"/>
      <c r="L1144" s="46"/>
      <c r="M1144" s="46"/>
    </row>
    <row r="1145" spans="7:13" x14ac:dyDescent="0.3">
      <c r="G1145" s="46"/>
      <c r="K1145" s="46"/>
      <c r="L1145" s="46"/>
      <c r="M1145" s="46"/>
    </row>
    <row r="1146" spans="7:13" x14ac:dyDescent="0.3">
      <c r="G1146" s="46"/>
      <c r="K1146" s="46"/>
      <c r="L1146" s="46"/>
      <c r="M1146" s="46"/>
    </row>
    <row r="1147" spans="7:13" x14ac:dyDescent="0.3">
      <c r="G1147" s="46"/>
      <c r="K1147" s="46"/>
      <c r="L1147" s="46"/>
      <c r="M1147" s="46"/>
    </row>
    <row r="1148" spans="7:13" x14ac:dyDescent="0.3">
      <c r="G1148" s="46"/>
      <c r="K1148" s="46"/>
      <c r="L1148" s="46"/>
      <c r="M1148" s="46"/>
    </row>
    <row r="1149" spans="7:13" x14ac:dyDescent="0.3">
      <c r="G1149" s="46"/>
      <c r="K1149" s="46"/>
      <c r="L1149" s="46"/>
      <c r="M1149" s="46"/>
    </row>
    <row r="1150" spans="7:13" x14ac:dyDescent="0.3">
      <c r="G1150" s="46"/>
      <c r="K1150" s="46"/>
      <c r="L1150" s="46"/>
      <c r="M1150" s="46"/>
    </row>
    <row r="1151" spans="7:13" x14ac:dyDescent="0.3">
      <c r="G1151" s="46"/>
      <c r="K1151" s="46"/>
      <c r="L1151" s="46"/>
      <c r="M1151" s="46"/>
    </row>
    <row r="1152" spans="7:13" x14ac:dyDescent="0.3">
      <c r="G1152" s="46"/>
      <c r="K1152" s="46"/>
      <c r="L1152" s="46"/>
      <c r="M1152" s="46"/>
    </row>
    <row r="1153" spans="7:13" x14ac:dyDescent="0.3">
      <c r="G1153" s="46"/>
      <c r="K1153" s="46"/>
      <c r="L1153" s="46"/>
      <c r="M1153" s="46"/>
    </row>
    <row r="1154" spans="7:13" x14ac:dyDescent="0.3">
      <c r="G1154" s="46"/>
      <c r="K1154" s="46"/>
      <c r="L1154" s="46"/>
      <c r="M1154" s="46"/>
    </row>
    <row r="1155" spans="7:13" x14ac:dyDescent="0.3">
      <c r="G1155" s="46"/>
      <c r="K1155" s="46"/>
      <c r="L1155" s="46"/>
      <c r="M1155" s="46"/>
    </row>
    <row r="1156" spans="7:13" x14ac:dyDescent="0.3">
      <c r="G1156" s="46"/>
      <c r="K1156" s="46"/>
      <c r="L1156" s="46"/>
      <c r="M1156" s="46"/>
    </row>
    <row r="1157" spans="7:13" x14ac:dyDescent="0.3">
      <c r="G1157" s="46"/>
      <c r="K1157" s="46"/>
      <c r="L1157" s="46"/>
      <c r="M1157" s="46"/>
    </row>
    <row r="1158" spans="7:13" x14ac:dyDescent="0.3">
      <c r="G1158" s="46"/>
      <c r="K1158" s="46"/>
      <c r="L1158" s="46"/>
      <c r="M1158" s="46"/>
    </row>
    <row r="1159" spans="7:13" x14ac:dyDescent="0.3">
      <c r="G1159" s="46"/>
      <c r="K1159" s="46"/>
      <c r="L1159" s="46"/>
      <c r="M1159" s="46"/>
    </row>
    <row r="1160" spans="7:13" x14ac:dyDescent="0.3">
      <c r="G1160" s="46"/>
      <c r="K1160" s="46"/>
      <c r="L1160" s="46"/>
      <c r="M1160" s="46"/>
    </row>
    <row r="1161" spans="7:13" x14ac:dyDescent="0.3">
      <c r="G1161" s="46"/>
      <c r="K1161" s="46"/>
      <c r="L1161" s="46"/>
      <c r="M1161" s="46"/>
    </row>
    <row r="1162" spans="7:13" x14ac:dyDescent="0.3">
      <c r="G1162" s="46"/>
      <c r="K1162" s="46"/>
      <c r="L1162" s="46"/>
      <c r="M1162" s="46"/>
    </row>
    <row r="1163" spans="7:13" x14ac:dyDescent="0.3">
      <c r="G1163" s="46"/>
      <c r="K1163" s="46"/>
      <c r="L1163" s="46"/>
      <c r="M1163" s="46"/>
    </row>
    <row r="1164" spans="7:13" x14ac:dyDescent="0.3">
      <c r="G1164" s="46"/>
      <c r="K1164" s="46"/>
      <c r="L1164" s="46"/>
      <c r="M1164" s="46"/>
    </row>
    <row r="1165" spans="7:13" x14ac:dyDescent="0.3">
      <c r="G1165" s="46"/>
      <c r="K1165" s="46"/>
      <c r="L1165" s="46"/>
      <c r="M1165" s="46"/>
    </row>
    <row r="1166" spans="7:13" x14ac:dyDescent="0.3">
      <c r="G1166" s="46"/>
      <c r="K1166" s="46"/>
      <c r="L1166" s="46"/>
      <c r="M1166" s="46"/>
    </row>
    <row r="1167" spans="7:13" x14ac:dyDescent="0.3">
      <c r="G1167" s="46"/>
      <c r="K1167" s="46"/>
      <c r="L1167" s="46"/>
      <c r="M1167" s="46"/>
    </row>
    <row r="1168" spans="7:13" x14ac:dyDescent="0.3">
      <c r="G1168" s="46"/>
      <c r="K1168" s="46"/>
      <c r="L1168" s="46"/>
      <c r="M1168" s="46"/>
    </row>
    <row r="1169" spans="7:13" x14ac:dyDescent="0.3">
      <c r="G1169" s="46"/>
      <c r="K1169" s="46"/>
      <c r="L1169" s="46"/>
      <c r="M1169" s="46"/>
    </row>
    <row r="1170" spans="7:13" x14ac:dyDescent="0.3">
      <c r="G1170" s="46"/>
      <c r="K1170" s="46"/>
      <c r="L1170" s="46"/>
      <c r="M1170" s="46"/>
    </row>
    <row r="1171" spans="7:13" x14ac:dyDescent="0.3">
      <c r="G1171" s="46"/>
      <c r="K1171" s="46"/>
      <c r="L1171" s="46"/>
      <c r="M1171" s="46"/>
    </row>
    <row r="1172" spans="7:13" x14ac:dyDescent="0.3">
      <c r="G1172" s="46"/>
      <c r="K1172" s="46"/>
      <c r="L1172" s="46"/>
      <c r="M1172" s="46"/>
    </row>
    <row r="1173" spans="7:13" x14ac:dyDescent="0.3">
      <c r="G1173" s="46"/>
      <c r="K1173" s="46"/>
      <c r="L1173" s="46"/>
      <c r="M1173" s="46"/>
    </row>
    <row r="1174" spans="7:13" x14ac:dyDescent="0.3">
      <c r="G1174" s="46"/>
      <c r="K1174" s="46"/>
      <c r="L1174" s="46"/>
      <c r="M1174" s="46"/>
    </row>
    <row r="1175" spans="7:13" x14ac:dyDescent="0.3">
      <c r="G1175" s="46"/>
      <c r="K1175" s="46"/>
      <c r="L1175" s="46"/>
      <c r="M1175" s="46"/>
    </row>
    <row r="1176" spans="7:13" x14ac:dyDescent="0.3">
      <c r="G1176" s="46"/>
      <c r="K1176" s="46"/>
      <c r="L1176" s="46"/>
      <c r="M1176" s="46"/>
    </row>
    <row r="1177" spans="7:13" x14ac:dyDescent="0.3">
      <c r="G1177" s="46"/>
      <c r="K1177" s="46"/>
      <c r="L1177" s="46"/>
      <c r="M1177" s="46"/>
    </row>
    <row r="1178" spans="7:13" x14ac:dyDescent="0.3">
      <c r="G1178" s="46"/>
      <c r="K1178" s="46"/>
      <c r="L1178" s="46"/>
      <c r="M1178" s="46"/>
    </row>
    <row r="1179" spans="7:13" x14ac:dyDescent="0.3">
      <c r="G1179" s="46"/>
      <c r="K1179" s="46"/>
      <c r="L1179" s="46"/>
      <c r="M1179" s="46"/>
    </row>
    <row r="1180" spans="7:13" x14ac:dyDescent="0.3">
      <c r="G1180" s="46"/>
      <c r="K1180" s="46"/>
      <c r="L1180" s="46"/>
      <c r="M1180" s="46"/>
    </row>
    <row r="1181" spans="7:13" x14ac:dyDescent="0.3">
      <c r="G1181" s="46"/>
      <c r="K1181" s="46"/>
      <c r="L1181" s="46"/>
      <c r="M1181" s="46"/>
    </row>
    <row r="1182" spans="7:13" x14ac:dyDescent="0.3">
      <c r="G1182" s="46"/>
      <c r="K1182" s="46"/>
      <c r="L1182" s="46"/>
      <c r="M1182" s="46"/>
    </row>
    <row r="1183" spans="7:13" x14ac:dyDescent="0.3">
      <c r="G1183" s="46"/>
      <c r="K1183" s="46"/>
      <c r="L1183" s="46"/>
      <c r="M1183" s="46"/>
    </row>
    <row r="1184" spans="7:13" x14ac:dyDescent="0.3">
      <c r="G1184" s="46"/>
      <c r="K1184" s="46"/>
      <c r="L1184" s="46"/>
      <c r="M1184" s="46"/>
    </row>
    <row r="1185" spans="7:13" x14ac:dyDescent="0.3">
      <c r="G1185" s="46"/>
      <c r="K1185" s="46"/>
      <c r="L1185" s="46"/>
      <c r="M1185" s="46"/>
    </row>
    <row r="1186" spans="7:13" x14ac:dyDescent="0.3">
      <c r="G1186" s="46"/>
      <c r="K1186" s="46"/>
      <c r="L1186" s="46"/>
      <c r="M1186" s="46"/>
    </row>
    <row r="1187" spans="7:13" x14ac:dyDescent="0.3">
      <c r="G1187" s="46"/>
      <c r="K1187" s="46"/>
      <c r="L1187" s="46"/>
      <c r="M1187" s="46"/>
    </row>
    <row r="1188" spans="7:13" x14ac:dyDescent="0.3">
      <c r="G1188" s="46"/>
      <c r="K1188" s="46"/>
      <c r="L1188" s="46"/>
      <c r="M1188" s="46"/>
    </row>
    <row r="1189" spans="7:13" x14ac:dyDescent="0.3">
      <c r="G1189" s="46"/>
      <c r="K1189" s="46"/>
      <c r="L1189" s="46"/>
      <c r="M1189" s="46"/>
    </row>
    <row r="1190" spans="7:13" x14ac:dyDescent="0.3">
      <c r="G1190" s="46"/>
      <c r="K1190" s="46"/>
      <c r="L1190" s="46"/>
      <c r="M1190" s="46"/>
    </row>
    <row r="1191" spans="7:13" x14ac:dyDescent="0.3">
      <c r="G1191" s="46"/>
      <c r="K1191" s="46"/>
      <c r="L1191" s="46"/>
      <c r="M1191" s="46"/>
    </row>
    <row r="1192" spans="7:13" x14ac:dyDescent="0.3">
      <c r="G1192" s="46"/>
      <c r="K1192" s="46"/>
      <c r="L1192" s="46"/>
      <c r="M1192" s="46"/>
    </row>
    <row r="1193" spans="7:13" x14ac:dyDescent="0.3">
      <c r="G1193" s="46"/>
      <c r="K1193" s="46"/>
      <c r="L1193" s="46"/>
      <c r="M1193" s="46"/>
    </row>
    <row r="1194" spans="7:13" x14ac:dyDescent="0.3">
      <c r="G1194" s="46"/>
      <c r="K1194" s="46"/>
      <c r="L1194" s="46"/>
      <c r="M1194" s="46"/>
    </row>
    <row r="1195" spans="7:13" x14ac:dyDescent="0.3">
      <c r="G1195" s="46"/>
      <c r="K1195" s="46"/>
      <c r="L1195" s="46"/>
      <c r="M1195" s="46"/>
    </row>
    <row r="1196" spans="7:13" x14ac:dyDescent="0.3">
      <c r="G1196" s="46"/>
      <c r="K1196" s="46"/>
      <c r="L1196" s="46"/>
      <c r="M1196" s="46"/>
    </row>
    <row r="1197" spans="7:13" x14ac:dyDescent="0.3">
      <c r="G1197" s="46"/>
      <c r="K1197" s="46"/>
      <c r="L1197" s="46"/>
      <c r="M1197" s="46"/>
    </row>
    <row r="1198" spans="7:13" x14ac:dyDescent="0.3">
      <c r="G1198" s="46"/>
      <c r="K1198" s="46"/>
      <c r="L1198" s="46"/>
      <c r="M1198" s="46"/>
    </row>
    <row r="1199" spans="7:13" x14ac:dyDescent="0.3">
      <c r="G1199" s="46"/>
      <c r="K1199" s="46"/>
      <c r="L1199" s="46"/>
      <c r="M1199" s="46"/>
    </row>
    <row r="1200" spans="7:13" x14ac:dyDescent="0.3">
      <c r="G1200" s="46"/>
      <c r="K1200" s="46"/>
      <c r="L1200" s="46"/>
      <c r="M1200" s="46"/>
    </row>
    <row r="1201" spans="7:13" x14ac:dyDescent="0.3">
      <c r="G1201" s="46"/>
      <c r="K1201" s="46"/>
      <c r="L1201" s="46"/>
      <c r="M1201" s="46"/>
    </row>
    <row r="1202" spans="7:13" x14ac:dyDescent="0.3">
      <c r="G1202" s="46"/>
      <c r="K1202" s="46"/>
      <c r="L1202" s="46"/>
      <c r="M1202" s="46"/>
    </row>
    <row r="1203" spans="7:13" x14ac:dyDescent="0.3">
      <c r="G1203" s="46"/>
      <c r="K1203" s="46"/>
      <c r="L1203" s="46"/>
      <c r="M1203" s="46"/>
    </row>
    <row r="1204" spans="7:13" x14ac:dyDescent="0.3">
      <c r="G1204" s="46"/>
      <c r="K1204" s="46"/>
      <c r="L1204" s="46"/>
      <c r="M1204" s="46"/>
    </row>
    <row r="1205" spans="7:13" x14ac:dyDescent="0.3">
      <c r="G1205" s="46"/>
      <c r="K1205" s="46"/>
      <c r="L1205" s="46"/>
      <c r="M1205" s="46"/>
    </row>
    <row r="1206" spans="7:13" x14ac:dyDescent="0.3">
      <c r="G1206" s="46"/>
      <c r="K1206" s="46"/>
      <c r="L1206" s="46"/>
      <c r="M1206" s="46"/>
    </row>
    <row r="1207" spans="7:13" x14ac:dyDescent="0.3">
      <c r="G1207" s="46"/>
      <c r="K1207" s="46"/>
      <c r="L1207" s="46"/>
      <c r="M1207" s="46"/>
    </row>
    <row r="1208" spans="7:13" x14ac:dyDescent="0.3">
      <c r="G1208" s="46"/>
      <c r="K1208" s="46"/>
      <c r="L1208" s="46"/>
      <c r="M1208" s="46"/>
    </row>
    <row r="1209" spans="7:13" x14ac:dyDescent="0.3">
      <c r="G1209" s="46"/>
      <c r="K1209" s="46"/>
      <c r="L1209" s="46"/>
      <c r="M1209" s="46"/>
    </row>
    <row r="1210" spans="7:13" x14ac:dyDescent="0.3">
      <c r="G1210" s="46"/>
      <c r="K1210" s="46"/>
      <c r="L1210" s="46"/>
      <c r="M1210" s="46"/>
    </row>
    <row r="1211" spans="7:13" x14ac:dyDescent="0.3">
      <c r="G1211" s="46"/>
      <c r="K1211" s="46"/>
      <c r="L1211" s="46"/>
      <c r="M1211" s="46"/>
    </row>
    <row r="1212" spans="7:13" x14ac:dyDescent="0.3">
      <c r="G1212" s="46"/>
      <c r="K1212" s="46"/>
      <c r="L1212" s="46"/>
      <c r="M1212" s="46"/>
    </row>
    <row r="1213" spans="7:13" x14ac:dyDescent="0.3">
      <c r="G1213" s="46"/>
      <c r="K1213" s="46"/>
      <c r="L1213" s="46"/>
      <c r="M1213" s="46"/>
    </row>
    <row r="1214" spans="7:13" x14ac:dyDescent="0.3">
      <c r="G1214" s="46"/>
      <c r="K1214" s="46"/>
      <c r="L1214" s="46"/>
      <c r="M1214" s="46"/>
    </row>
    <row r="1215" spans="7:13" x14ac:dyDescent="0.3">
      <c r="G1215" s="46"/>
      <c r="K1215" s="46"/>
      <c r="L1215" s="46"/>
      <c r="M1215" s="46"/>
    </row>
    <row r="1216" spans="7:13" x14ac:dyDescent="0.3">
      <c r="G1216" s="46"/>
      <c r="K1216" s="46"/>
      <c r="L1216" s="46"/>
      <c r="M1216" s="46"/>
    </row>
    <row r="1217" spans="7:13" x14ac:dyDescent="0.3">
      <c r="G1217" s="46"/>
      <c r="K1217" s="46"/>
      <c r="L1217" s="46"/>
      <c r="M1217" s="46"/>
    </row>
    <row r="1218" spans="7:13" x14ac:dyDescent="0.3">
      <c r="G1218" s="46"/>
      <c r="K1218" s="46"/>
      <c r="L1218" s="46"/>
      <c r="M1218" s="46"/>
    </row>
    <row r="1219" spans="7:13" x14ac:dyDescent="0.3">
      <c r="G1219" s="46"/>
      <c r="K1219" s="46"/>
      <c r="L1219" s="46"/>
      <c r="M1219" s="46"/>
    </row>
    <row r="1220" spans="7:13" x14ac:dyDescent="0.3">
      <c r="G1220" s="46"/>
      <c r="K1220" s="46"/>
      <c r="L1220" s="46"/>
      <c r="M1220" s="46"/>
    </row>
    <row r="1221" spans="7:13" x14ac:dyDescent="0.3">
      <c r="G1221" s="46"/>
      <c r="K1221" s="46"/>
      <c r="L1221" s="46"/>
      <c r="M1221" s="46"/>
    </row>
    <row r="1222" spans="7:13" x14ac:dyDescent="0.3">
      <c r="G1222" s="46"/>
      <c r="K1222" s="46"/>
      <c r="L1222" s="46"/>
      <c r="M1222" s="46"/>
    </row>
    <row r="1223" spans="7:13" x14ac:dyDescent="0.3">
      <c r="G1223" s="46"/>
      <c r="K1223" s="46"/>
      <c r="L1223" s="46"/>
      <c r="M1223" s="46"/>
    </row>
    <row r="1224" spans="7:13" x14ac:dyDescent="0.3">
      <c r="G1224" s="46"/>
      <c r="K1224" s="46"/>
      <c r="L1224" s="46"/>
      <c r="M1224" s="46"/>
    </row>
    <row r="1225" spans="7:13" x14ac:dyDescent="0.3">
      <c r="G1225" s="46"/>
      <c r="K1225" s="46"/>
      <c r="L1225" s="46"/>
      <c r="M1225" s="46"/>
    </row>
    <row r="1226" spans="7:13" x14ac:dyDescent="0.3">
      <c r="G1226" s="46"/>
      <c r="K1226" s="46"/>
      <c r="L1226" s="46"/>
      <c r="M1226" s="46"/>
    </row>
    <row r="1227" spans="7:13" x14ac:dyDescent="0.3">
      <c r="G1227" s="46"/>
      <c r="K1227" s="46"/>
      <c r="L1227" s="46"/>
      <c r="M1227" s="46"/>
    </row>
    <row r="1228" spans="7:13" x14ac:dyDescent="0.3">
      <c r="G1228" s="46"/>
      <c r="K1228" s="46"/>
      <c r="L1228" s="46"/>
      <c r="M1228" s="46"/>
    </row>
    <row r="1229" spans="7:13" x14ac:dyDescent="0.3">
      <c r="G1229" s="46"/>
      <c r="K1229" s="46"/>
      <c r="L1229" s="46"/>
      <c r="M1229" s="46"/>
    </row>
    <row r="1230" spans="7:13" x14ac:dyDescent="0.3">
      <c r="G1230" s="46"/>
      <c r="K1230" s="46"/>
      <c r="L1230" s="46"/>
      <c r="M1230" s="46"/>
    </row>
    <row r="1231" spans="7:13" x14ac:dyDescent="0.3">
      <c r="G1231" s="46"/>
      <c r="K1231" s="46"/>
      <c r="L1231" s="46"/>
      <c r="M1231" s="46"/>
    </row>
    <row r="1232" spans="7:13" x14ac:dyDescent="0.3">
      <c r="G1232" s="46"/>
      <c r="K1232" s="46"/>
      <c r="L1232" s="46"/>
      <c r="M1232" s="46"/>
    </row>
    <row r="1233" spans="7:13" x14ac:dyDescent="0.3">
      <c r="G1233" s="46"/>
      <c r="K1233" s="46"/>
      <c r="L1233" s="46"/>
      <c r="M1233" s="46"/>
    </row>
    <row r="1234" spans="7:13" x14ac:dyDescent="0.3">
      <c r="G1234" s="46"/>
      <c r="K1234" s="46"/>
      <c r="L1234" s="46"/>
      <c r="M1234" s="46"/>
    </row>
    <row r="1235" spans="7:13" x14ac:dyDescent="0.3">
      <c r="G1235" s="46"/>
      <c r="K1235" s="46"/>
      <c r="L1235" s="46"/>
      <c r="M1235" s="46"/>
    </row>
    <row r="1236" spans="7:13" x14ac:dyDescent="0.3">
      <c r="G1236" s="46"/>
      <c r="K1236" s="46"/>
      <c r="L1236" s="46"/>
      <c r="M1236" s="46"/>
    </row>
    <row r="1237" spans="7:13" x14ac:dyDescent="0.3">
      <c r="G1237" s="46"/>
      <c r="K1237" s="46"/>
      <c r="L1237" s="46"/>
      <c r="M1237" s="46"/>
    </row>
    <row r="1238" spans="7:13" x14ac:dyDescent="0.3">
      <c r="G1238" s="46"/>
      <c r="K1238" s="46"/>
      <c r="L1238" s="46"/>
      <c r="M1238" s="46"/>
    </row>
    <row r="1239" spans="7:13" x14ac:dyDescent="0.3">
      <c r="G1239" s="46"/>
      <c r="K1239" s="46"/>
      <c r="L1239" s="46"/>
      <c r="M1239" s="46"/>
    </row>
    <row r="1240" spans="7:13" x14ac:dyDescent="0.3">
      <c r="G1240" s="46"/>
      <c r="K1240" s="46"/>
      <c r="L1240" s="46"/>
      <c r="M1240" s="46"/>
    </row>
    <row r="1241" spans="7:13" x14ac:dyDescent="0.3">
      <c r="G1241" s="46"/>
      <c r="K1241" s="46"/>
      <c r="L1241" s="46"/>
      <c r="M1241" s="46"/>
    </row>
    <row r="1242" spans="7:13" x14ac:dyDescent="0.3">
      <c r="G1242" s="46"/>
      <c r="K1242" s="46"/>
      <c r="L1242" s="46"/>
      <c r="M1242" s="46"/>
    </row>
    <row r="1243" spans="7:13" x14ac:dyDescent="0.3">
      <c r="G1243" s="46"/>
      <c r="K1243" s="46"/>
      <c r="L1243" s="46"/>
      <c r="M1243" s="46"/>
    </row>
    <row r="1244" spans="7:13" x14ac:dyDescent="0.3">
      <c r="G1244" s="46"/>
      <c r="K1244" s="46"/>
      <c r="L1244" s="46"/>
      <c r="M1244" s="46"/>
    </row>
    <row r="1245" spans="7:13" x14ac:dyDescent="0.3">
      <c r="G1245" s="46"/>
      <c r="K1245" s="46"/>
      <c r="L1245" s="46"/>
      <c r="M1245" s="46"/>
    </row>
    <row r="1246" spans="7:13" x14ac:dyDescent="0.3">
      <c r="G1246" s="46"/>
      <c r="K1246" s="46"/>
      <c r="L1246" s="46"/>
      <c r="M1246" s="46"/>
    </row>
    <row r="1247" spans="7:13" x14ac:dyDescent="0.3">
      <c r="G1247" s="46"/>
      <c r="K1247" s="46"/>
      <c r="L1247" s="46"/>
      <c r="M1247" s="46"/>
    </row>
    <row r="1248" spans="7:13" x14ac:dyDescent="0.3">
      <c r="G1248" s="46"/>
      <c r="K1248" s="46"/>
      <c r="L1248" s="46"/>
      <c r="M1248" s="46"/>
    </row>
    <row r="1249" spans="7:13" x14ac:dyDescent="0.3">
      <c r="G1249" s="46"/>
      <c r="K1249" s="46"/>
      <c r="L1249" s="46"/>
      <c r="M1249" s="46"/>
    </row>
    <row r="1250" spans="7:13" x14ac:dyDescent="0.3">
      <c r="G1250" s="46"/>
      <c r="K1250" s="46"/>
      <c r="L1250" s="46"/>
      <c r="M1250" s="46"/>
    </row>
    <row r="1251" spans="7:13" x14ac:dyDescent="0.3">
      <c r="G1251" s="46"/>
      <c r="K1251" s="46"/>
      <c r="L1251" s="46"/>
      <c r="M1251" s="46"/>
    </row>
    <row r="1252" spans="7:13" x14ac:dyDescent="0.3">
      <c r="G1252" s="46"/>
      <c r="K1252" s="46"/>
      <c r="L1252" s="46"/>
      <c r="M1252" s="46"/>
    </row>
    <row r="1253" spans="7:13" x14ac:dyDescent="0.3">
      <c r="G1253" s="46"/>
      <c r="K1253" s="46"/>
      <c r="L1253" s="46"/>
      <c r="M1253" s="46"/>
    </row>
    <row r="1254" spans="7:13" x14ac:dyDescent="0.3">
      <c r="G1254" s="46"/>
      <c r="K1254" s="46"/>
      <c r="L1254" s="46"/>
      <c r="M1254" s="46"/>
    </row>
    <row r="1255" spans="7:13" x14ac:dyDescent="0.3">
      <c r="G1255" s="46"/>
      <c r="K1255" s="46"/>
      <c r="L1255" s="46"/>
      <c r="M1255" s="46"/>
    </row>
    <row r="1256" spans="7:13" x14ac:dyDescent="0.3">
      <c r="G1256" s="46"/>
      <c r="K1256" s="46"/>
      <c r="L1256" s="46"/>
      <c r="M1256" s="46"/>
    </row>
    <row r="1257" spans="7:13" x14ac:dyDescent="0.3">
      <c r="G1257" s="46"/>
      <c r="K1257" s="46"/>
      <c r="L1257" s="46"/>
      <c r="M1257" s="46"/>
    </row>
    <row r="1258" spans="7:13" x14ac:dyDescent="0.3">
      <c r="G1258" s="46"/>
      <c r="K1258" s="46"/>
      <c r="L1258" s="46"/>
      <c r="M1258" s="46"/>
    </row>
    <row r="1259" spans="7:13" x14ac:dyDescent="0.3">
      <c r="G1259" s="46"/>
      <c r="K1259" s="46"/>
      <c r="L1259" s="46"/>
      <c r="M1259" s="46"/>
    </row>
    <row r="1260" spans="7:13" x14ac:dyDescent="0.3">
      <c r="G1260" s="46"/>
      <c r="K1260" s="46"/>
      <c r="L1260" s="46"/>
      <c r="M1260" s="46"/>
    </row>
    <row r="1261" spans="7:13" x14ac:dyDescent="0.3">
      <c r="G1261" s="46"/>
      <c r="K1261" s="46"/>
      <c r="L1261" s="46"/>
      <c r="M1261" s="46"/>
    </row>
    <row r="1262" spans="7:13" x14ac:dyDescent="0.3">
      <c r="G1262" s="46"/>
      <c r="K1262" s="46"/>
      <c r="L1262" s="46"/>
      <c r="M1262" s="46"/>
    </row>
    <row r="1263" spans="7:13" x14ac:dyDescent="0.3">
      <c r="G1263" s="46"/>
      <c r="K1263" s="46"/>
      <c r="L1263" s="46"/>
      <c r="M1263" s="46"/>
    </row>
    <row r="1264" spans="7:13" x14ac:dyDescent="0.3">
      <c r="G1264" s="46"/>
      <c r="K1264" s="46"/>
      <c r="L1264" s="46"/>
      <c r="M1264" s="46"/>
    </row>
    <row r="1265" spans="7:13" x14ac:dyDescent="0.3">
      <c r="G1265" s="46"/>
      <c r="K1265" s="46"/>
      <c r="L1265" s="46"/>
      <c r="M1265" s="46"/>
    </row>
    <row r="1266" spans="7:13" x14ac:dyDescent="0.3">
      <c r="G1266" s="46"/>
      <c r="K1266" s="46"/>
      <c r="L1266" s="46"/>
      <c r="M1266" s="46"/>
    </row>
    <row r="1267" spans="7:13" x14ac:dyDescent="0.3">
      <c r="G1267" s="46"/>
      <c r="K1267" s="46"/>
      <c r="L1267" s="46"/>
      <c r="M1267" s="46"/>
    </row>
    <row r="1268" spans="7:13" x14ac:dyDescent="0.3">
      <c r="G1268" s="46"/>
      <c r="K1268" s="46"/>
      <c r="L1268" s="46"/>
      <c r="M1268" s="46"/>
    </row>
    <row r="1269" spans="7:13" x14ac:dyDescent="0.3">
      <c r="G1269" s="46"/>
      <c r="K1269" s="46"/>
      <c r="L1269" s="46"/>
      <c r="M1269" s="46"/>
    </row>
    <row r="1270" spans="7:13" x14ac:dyDescent="0.3">
      <c r="G1270" s="46"/>
      <c r="K1270" s="46"/>
      <c r="L1270" s="46"/>
      <c r="M1270" s="46"/>
    </row>
    <row r="1271" spans="7:13" x14ac:dyDescent="0.3">
      <c r="G1271" s="46"/>
      <c r="K1271" s="46"/>
      <c r="L1271" s="46"/>
      <c r="M1271" s="46"/>
    </row>
    <row r="1272" spans="7:13" x14ac:dyDescent="0.3">
      <c r="G1272" s="46"/>
      <c r="K1272" s="46"/>
      <c r="L1272" s="46"/>
      <c r="M1272" s="46"/>
    </row>
    <row r="1273" spans="7:13" x14ac:dyDescent="0.3">
      <c r="G1273" s="46"/>
      <c r="K1273" s="46"/>
      <c r="L1273" s="46"/>
      <c r="M1273" s="46"/>
    </row>
    <row r="1274" spans="7:13" x14ac:dyDescent="0.3">
      <c r="G1274" s="46"/>
      <c r="K1274" s="46"/>
      <c r="L1274" s="46"/>
      <c r="M1274" s="46"/>
    </row>
    <row r="1275" spans="7:13" x14ac:dyDescent="0.3">
      <c r="G1275" s="46"/>
      <c r="K1275" s="46"/>
      <c r="L1275" s="46"/>
      <c r="M1275" s="46"/>
    </row>
    <row r="1276" spans="7:13" x14ac:dyDescent="0.3">
      <c r="G1276" s="46"/>
      <c r="K1276" s="46"/>
      <c r="L1276" s="46"/>
      <c r="M1276" s="46"/>
    </row>
    <row r="1277" spans="7:13" x14ac:dyDescent="0.3">
      <c r="G1277" s="46"/>
      <c r="K1277" s="46"/>
      <c r="L1277" s="46"/>
      <c r="M1277" s="46"/>
    </row>
    <row r="1278" spans="7:13" x14ac:dyDescent="0.3">
      <c r="G1278" s="46"/>
      <c r="K1278" s="46"/>
      <c r="L1278" s="46"/>
      <c r="M1278" s="46"/>
    </row>
    <row r="1279" spans="7:13" x14ac:dyDescent="0.3">
      <c r="G1279" s="46"/>
      <c r="K1279" s="46"/>
      <c r="L1279" s="46"/>
      <c r="M1279" s="46"/>
    </row>
    <row r="1280" spans="7:13" x14ac:dyDescent="0.3">
      <c r="G1280" s="46"/>
      <c r="K1280" s="46"/>
      <c r="L1280" s="46"/>
      <c r="M1280" s="46"/>
    </row>
    <row r="1281" spans="7:13" x14ac:dyDescent="0.3">
      <c r="G1281" s="46"/>
      <c r="K1281" s="46"/>
      <c r="L1281" s="46"/>
      <c r="M1281" s="46"/>
    </row>
    <row r="1282" spans="7:13" x14ac:dyDescent="0.3">
      <c r="G1282" s="46"/>
      <c r="K1282" s="46"/>
      <c r="L1282" s="46"/>
      <c r="M1282" s="46"/>
    </row>
    <row r="1283" spans="7:13" x14ac:dyDescent="0.3">
      <c r="G1283" s="46"/>
      <c r="K1283" s="46"/>
      <c r="L1283" s="46"/>
      <c r="M1283" s="46"/>
    </row>
    <row r="1284" spans="7:13" x14ac:dyDescent="0.3">
      <c r="G1284" s="46"/>
      <c r="K1284" s="46"/>
      <c r="L1284" s="46"/>
      <c r="M1284" s="46"/>
    </row>
    <row r="1285" spans="7:13" x14ac:dyDescent="0.3">
      <c r="G1285" s="46"/>
      <c r="K1285" s="46"/>
      <c r="L1285" s="46"/>
      <c r="M1285" s="46"/>
    </row>
    <row r="1286" spans="7:13" x14ac:dyDescent="0.3">
      <c r="G1286" s="46"/>
      <c r="K1286" s="46"/>
      <c r="L1286" s="46"/>
      <c r="M1286" s="46"/>
    </row>
    <row r="1287" spans="7:13" x14ac:dyDescent="0.3">
      <c r="G1287" s="46"/>
      <c r="K1287" s="46"/>
      <c r="L1287" s="46"/>
      <c r="M1287" s="46"/>
    </row>
    <row r="1288" spans="7:13" x14ac:dyDescent="0.3">
      <c r="G1288" s="46"/>
      <c r="K1288" s="46"/>
      <c r="L1288" s="46"/>
      <c r="M1288" s="46"/>
    </row>
    <row r="1289" spans="7:13" x14ac:dyDescent="0.3">
      <c r="G1289" s="46"/>
      <c r="K1289" s="46"/>
      <c r="L1289" s="46"/>
      <c r="M1289" s="46"/>
    </row>
    <row r="1290" spans="7:13" x14ac:dyDescent="0.3">
      <c r="G1290" s="46"/>
      <c r="K1290" s="46"/>
      <c r="L1290" s="46"/>
      <c r="M1290" s="46"/>
    </row>
    <row r="1291" spans="7:13" x14ac:dyDescent="0.3">
      <c r="G1291" s="46"/>
      <c r="K1291" s="46"/>
      <c r="L1291" s="46"/>
      <c r="M1291" s="46"/>
    </row>
    <row r="1292" spans="7:13" x14ac:dyDescent="0.3">
      <c r="G1292" s="46"/>
      <c r="K1292" s="46"/>
      <c r="L1292" s="46"/>
      <c r="M1292" s="46"/>
    </row>
    <row r="1293" spans="7:13" x14ac:dyDescent="0.3">
      <c r="G1293" s="46"/>
      <c r="K1293" s="46"/>
      <c r="L1293" s="46"/>
      <c r="M1293" s="46"/>
    </row>
    <row r="1294" spans="7:13" x14ac:dyDescent="0.3">
      <c r="G1294" s="46"/>
      <c r="K1294" s="46"/>
      <c r="L1294" s="46"/>
      <c r="M1294" s="46"/>
    </row>
    <row r="1295" spans="7:13" x14ac:dyDescent="0.3">
      <c r="G1295" s="46"/>
      <c r="K1295" s="46"/>
      <c r="L1295" s="46"/>
      <c r="M1295" s="46"/>
    </row>
    <row r="1296" spans="7:13" x14ac:dyDescent="0.3">
      <c r="G1296" s="46"/>
      <c r="K1296" s="46"/>
      <c r="L1296" s="46"/>
      <c r="M1296" s="46"/>
    </row>
    <row r="1297" spans="7:13" x14ac:dyDescent="0.3">
      <c r="G1297" s="46"/>
      <c r="K1297" s="46"/>
      <c r="L1297" s="46"/>
      <c r="M1297" s="46"/>
    </row>
    <row r="1298" spans="7:13" x14ac:dyDescent="0.3">
      <c r="G1298" s="46"/>
      <c r="K1298" s="46"/>
      <c r="L1298" s="46"/>
      <c r="M1298" s="46"/>
    </row>
    <row r="1299" spans="7:13" x14ac:dyDescent="0.3">
      <c r="G1299" s="46"/>
      <c r="K1299" s="46"/>
      <c r="L1299" s="46"/>
      <c r="M1299" s="46"/>
    </row>
    <row r="1300" spans="7:13" x14ac:dyDescent="0.3">
      <c r="G1300" s="46"/>
      <c r="K1300" s="46"/>
      <c r="L1300" s="46"/>
      <c r="M1300" s="46"/>
    </row>
    <row r="1301" spans="7:13" x14ac:dyDescent="0.3">
      <c r="G1301" s="46"/>
      <c r="K1301" s="46"/>
      <c r="L1301" s="46"/>
      <c r="M1301" s="46"/>
    </row>
    <row r="1302" spans="7:13" x14ac:dyDescent="0.3">
      <c r="G1302" s="46"/>
      <c r="K1302" s="46"/>
      <c r="L1302" s="46"/>
      <c r="M1302" s="46"/>
    </row>
    <row r="1303" spans="7:13" x14ac:dyDescent="0.3">
      <c r="G1303" s="46"/>
      <c r="K1303" s="46"/>
      <c r="L1303" s="46"/>
      <c r="M1303" s="46"/>
    </row>
    <row r="1304" spans="7:13" x14ac:dyDescent="0.3">
      <c r="G1304" s="46"/>
      <c r="K1304" s="46"/>
      <c r="L1304" s="46"/>
      <c r="M1304" s="46"/>
    </row>
    <row r="1305" spans="7:13" x14ac:dyDescent="0.3">
      <c r="G1305" s="46"/>
      <c r="K1305" s="46"/>
      <c r="L1305" s="46"/>
      <c r="M1305" s="46"/>
    </row>
    <row r="1306" spans="7:13" x14ac:dyDescent="0.3">
      <c r="G1306" s="46"/>
      <c r="K1306" s="46"/>
      <c r="L1306" s="46"/>
      <c r="M1306" s="46"/>
    </row>
    <row r="1307" spans="7:13" x14ac:dyDescent="0.3">
      <c r="G1307" s="46"/>
      <c r="K1307" s="46"/>
      <c r="L1307" s="46"/>
      <c r="M1307" s="46"/>
    </row>
    <row r="1308" spans="7:13" x14ac:dyDescent="0.3">
      <c r="G1308" s="46"/>
      <c r="K1308" s="46"/>
      <c r="L1308" s="46"/>
      <c r="M1308" s="46"/>
    </row>
    <row r="1309" spans="7:13" x14ac:dyDescent="0.3">
      <c r="G1309" s="46"/>
      <c r="K1309" s="46"/>
      <c r="L1309" s="46"/>
      <c r="M1309" s="46"/>
    </row>
    <row r="1310" spans="7:13" x14ac:dyDescent="0.3">
      <c r="G1310" s="46"/>
      <c r="K1310" s="46"/>
      <c r="L1310" s="46"/>
      <c r="M1310" s="46"/>
    </row>
    <row r="1311" spans="7:13" x14ac:dyDescent="0.3">
      <c r="G1311" s="46"/>
      <c r="K1311" s="46"/>
      <c r="L1311" s="46"/>
      <c r="M1311" s="46"/>
    </row>
    <row r="1312" spans="7:13" x14ac:dyDescent="0.3">
      <c r="G1312" s="46"/>
      <c r="K1312" s="46"/>
      <c r="L1312" s="46"/>
      <c r="M1312" s="46"/>
    </row>
    <row r="1313" spans="7:13" x14ac:dyDescent="0.3">
      <c r="G1313" s="46"/>
      <c r="K1313" s="46"/>
      <c r="L1313" s="46"/>
      <c r="M1313" s="46"/>
    </row>
    <row r="1314" spans="7:13" x14ac:dyDescent="0.3">
      <c r="G1314" s="46"/>
      <c r="K1314" s="46"/>
      <c r="L1314" s="46"/>
      <c r="M1314" s="46"/>
    </row>
    <row r="1315" spans="7:13" x14ac:dyDescent="0.3">
      <c r="G1315" s="46"/>
      <c r="K1315" s="46"/>
      <c r="L1315" s="46"/>
      <c r="M1315" s="46"/>
    </row>
    <row r="1316" spans="7:13" x14ac:dyDescent="0.3">
      <c r="G1316" s="46"/>
      <c r="K1316" s="46"/>
      <c r="L1316" s="46"/>
      <c r="M1316" s="46"/>
    </row>
    <row r="1317" spans="7:13" x14ac:dyDescent="0.3">
      <c r="G1317" s="46"/>
      <c r="K1317" s="46"/>
      <c r="L1317" s="46"/>
      <c r="M1317" s="46"/>
    </row>
    <row r="1318" spans="7:13" x14ac:dyDescent="0.3">
      <c r="G1318" s="46"/>
      <c r="K1318" s="46"/>
      <c r="L1318" s="46"/>
      <c r="M1318" s="46"/>
    </row>
    <row r="1319" spans="7:13" x14ac:dyDescent="0.3">
      <c r="G1319" s="46"/>
      <c r="K1319" s="46"/>
      <c r="L1319" s="46"/>
      <c r="M1319" s="46"/>
    </row>
    <row r="1320" spans="7:13" x14ac:dyDescent="0.3">
      <c r="G1320" s="46"/>
      <c r="K1320" s="46"/>
      <c r="L1320" s="46"/>
      <c r="M1320" s="46"/>
    </row>
    <row r="1321" spans="7:13" x14ac:dyDescent="0.3">
      <c r="G1321" s="46"/>
      <c r="K1321" s="46"/>
      <c r="L1321" s="46"/>
      <c r="M1321" s="46"/>
    </row>
    <row r="1322" spans="7:13" x14ac:dyDescent="0.3">
      <c r="G1322" s="46"/>
      <c r="K1322" s="46"/>
      <c r="L1322" s="46"/>
      <c r="M1322" s="46"/>
    </row>
    <row r="1323" spans="7:13" x14ac:dyDescent="0.3">
      <c r="G1323" s="46"/>
      <c r="K1323" s="46"/>
      <c r="L1323" s="46"/>
      <c r="M1323" s="46"/>
    </row>
    <row r="1324" spans="7:13" x14ac:dyDescent="0.3">
      <c r="G1324" s="46"/>
      <c r="K1324" s="46"/>
      <c r="L1324" s="46"/>
      <c r="M1324" s="46"/>
    </row>
    <row r="1325" spans="7:13" x14ac:dyDescent="0.3">
      <c r="G1325" s="46"/>
      <c r="K1325" s="46"/>
      <c r="L1325" s="46"/>
      <c r="M1325" s="46"/>
    </row>
    <row r="1326" spans="7:13" x14ac:dyDescent="0.3">
      <c r="G1326" s="46"/>
      <c r="K1326" s="46"/>
      <c r="L1326" s="46"/>
      <c r="M1326" s="46"/>
    </row>
    <row r="1327" spans="7:13" x14ac:dyDescent="0.3">
      <c r="G1327" s="46"/>
      <c r="K1327" s="46"/>
      <c r="L1327" s="46"/>
      <c r="M1327" s="46"/>
    </row>
    <row r="1328" spans="7:13" x14ac:dyDescent="0.3">
      <c r="G1328" s="46"/>
      <c r="K1328" s="46"/>
      <c r="L1328" s="46"/>
      <c r="M1328" s="46"/>
    </row>
    <row r="1329" spans="7:13" x14ac:dyDescent="0.3">
      <c r="G1329" s="46"/>
      <c r="K1329" s="46"/>
      <c r="L1329" s="46"/>
      <c r="M1329" s="46"/>
    </row>
    <row r="1330" spans="7:13" x14ac:dyDescent="0.3">
      <c r="G1330" s="46"/>
      <c r="K1330" s="46"/>
      <c r="L1330" s="46"/>
      <c r="M1330" s="46"/>
    </row>
    <row r="1331" spans="7:13" x14ac:dyDescent="0.3">
      <c r="G1331" s="46"/>
      <c r="K1331" s="46"/>
      <c r="L1331" s="46"/>
      <c r="M1331" s="46"/>
    </row>
    <row r="1332" spans="7:13" x14ac:dyDescent="0.3">
      <c r="G1332" s="46"/>
      <c r="K1332" s="46"/>
      <c r="L1332" s="46"/>
      <c r="M1332" s="46"/>
    </row>
    <row r="1333" spans="7:13" x14ac:dyDescent="0.3">
      <c r="G1333" s="46"/>
      <c r="K1333" s="46"/>
      <c r="L1333" s="46"/>
      <c r="M1333" s="46"/>
    </row>
    <row r="1334" spans="7:13" x14ac:dyDescent="0.3">
      <c r="G1334" s="46"/>
      <c r="K1334" s="46"/>
      <c r="L1334" s="46"/>
      <c r="M1334" s="46"/>
    </row>
    <row r="1335" spans="7:13" x14ac:dyDescent="0.3">
      <c r="G1335" s="46"/>
      <c r="K1335" s="46"/>
      <c r="L1335" s="46"/>
      <c r="M1335" s="46"/>
    </row>
    <row r="1336" spans="7:13" x14ac:dyDescent="0.3">
      <c r="G1336" s="46"/>
      <c r="K1336" s="46"/>
      <c r="L1336" s="46"/>
      <c r="M1336" s="46"/>
    </row>
    <row r="1337" spans="7:13" x14ac:dyDescent="0.3">
      <c r="G1337" s="46"/>
      <c r="K1337" s="46"/>
      <c r="L1337" s="46"/>
      <c r="M1337" s="46"/>
    </row>
    <row r="1338" spans="7:13" x14ac:dyDescent="0.3">
      <c r="G1338" s="46"/>
      <c r="K1338" s="46"/>
      <c r="L1338" s="46"/>
      <c r="M1338" s="46"/>
    </row>
    <row r="1339" spans="7:13" x14ac:dyDescent="0.3">
      <c r="G1339" s="46"/>
      <c r="K1339" s="46"/>
      <c r="L1339" s="46"/>
      <c r="M1339" s="46"/>
    </row>
    <row r="1340" spans="7:13" x14ac:dyDescent="0.3">
      <c r="G1340" s="46"/>
      <c r="K1340" s="46"/>
      <c r="L1340" s="46"/>
      <c r="M1340" s="46"/>
    </row>
    <row r="1341" spans="7:13" x14ac:dyDescent="0.3">
      <c r="G1341" s="46"/>
      <c r="K1341" s="46"/>
      <c r="L1341" s="46"/>
      <c r="M1341" s="46"/>
    </row>
    <row r="1342" spans="7:13" x14ac:dyDescent="0.3">
      <c r="G1342" s="46"/>
      <c r="K1342" s="46"/>
      <c r="L1342" s="46"/>
      <c r="M1342" s="46"/>
    </row>
    <row r="1343" spans="7:13" x14ac:dyDescent="0.3">
      <c r="G1343" s="46"/>
      <c r="K1343" s="46"/>
      <c r="L1343" s="46"/>
      <c r="M1343" s="46"/>
    </row>
    <row r="1344" spans="7:13" x14ac:dyDescent="0.3">
      <c r="G1344" s="46"/>
      <c r="K1344" s="46"/>
      <c r="L1344" s="46"/>
      <c r="M1344" s="46"/>
    </row>
    <row r="1345" spans="7:13" x14ac:dyDescent="0.3">
      <c r="G1345" s="46"/>
      <c r="K1345" s="46"/>
      <c r="L1345" s="46"/>
      <c r="M1345" s="46"/>
    </row>
    <row r="1346" spans="7:13" x14ac:dyDescent="0.3">
      <c r="G1346" s="46"/>
      <c r="K1346" s="46"/>
      <c r="L1346" s="46"/>
      <c r="M1346" s="46"/>
    </row>
    <row r="1347" spans="7:13" x14ac:dyDescent="0.3">
      <c r="G1347" s="46"/>
      <c r="K1347" s="46"/>
      <c r="L1347" s="46"/>
      <c r="M1347" s="46"/>
    </row>
    <row r="1348" spans="7:13" x14ac:dyDescent="0.3">
      <c r="G1348" s="46"/>
      <c r="K1348" s="46"/>
      <c r="L1348" s="46"/>
      <c r="M1348" s="46"/>
    </row>
    <row r="1349" spans="7:13" x14ac:dyDescent="0.3">
      <c r="G1349" s="46"/>
      <c r="K1349" s="46"/>
      <c r="L1349" s="46"/>
      <c r="M1349" s="46"/>
    </row>
    <row r="1350" spans="7:13" x14ac:dyDescent="0.3">
      <c r="G1350" s="46"/>
      <c r="K1350" s="46"/>
      <c r="L1350" s="46"/>
      <c r="M1350" s="46"/>
    </row>
    <row r="1351" spans="7:13" x14ac:dyDescent="0.3">
      <c r="G1351" s="46"/>
      <c r="K1351" s="46"/>
      <c r="L1351" s="46"/>
      <c r="M1351" s="46"/>
    </row>
    <row r="1352" spans="7:13" x14ac:dyDescent="0.3">
      <c r="G1352" s="46"/>
      <c r="K1352" s="46"/>
      <c r="L1352" s="46"/>
      <c r="M1352" s="46"/>
    </row>
    <row r="1353" spans="7:13" x14ac:dyDescent="0.3">
      <c r="G1353" s="46"/>
      <c r="K1353" s="46"/>
      <c r="L1353" s="46"/>
      <c r="M1353" s="46"/>
    </row>
    <row r="1354" spans="7:13" x14ac:dyDescent="0.3">
      <c r="G1354" s="46"/>
      <c r="K1354" s="46"/>
      <c r="L1354" s="46"/>
      <c r="M1354" s="46"/>
    </row>
    <row r="1355" spans="7:13" x14ac:dyDescent="0.3">
      <c r="G1355" s="46"/>
      <c r="K1355" s="46"/>
      <c r="L1355" s="46"/>
      <c r="M1355" s="46"/>
    </row>
    <row r="1356" spans="7:13" x14ac:dyDescent="0.3">
      <c r="G1356" s="46"/>
      <c r="K1356" s="46"/>
      <c r="L1356" s="46"/>
      <c r="M1356" s="46"/>
    </row>
    <row r="1357" spans="7:13" x14ac:dyDescent="0.3">
      <c r="G1357" s="46"/>
      <c r="K1357" s="46"/>
      <c r="L1357" s="46"/>
      <c r="M1357" s="46"/>
    </row>
    <row r="1358" spans="7:13" x14ac:dyDescent="0.3">
      <c r="G1358" s="46"/>
      <c r="K1358" s="46"/>
      <c r="L1358" s="46"/>
      <c r="M1358" s="46"/>
    </row>
    <row r="1359" spans="7:13" x14ac:dyDescent="0.3">
      <c r="G1359" s="46"/>
      <c r="K1359" s="46"/>
      <c r="L1359" s="46"/>
      <c r="M1359" s="46"/>
    </row>
    <row r="1360" spans="7:13" x14ac:dyDescent="0.3">
      <c r="G1360" s="46"/>
      <c r="K1360" s="46"/>
      <c r="L1360" s="46"/>
      <c r="M1360" s="46"/>
    </row>
    <row r="1361" spans="7:13" x14ac:dyDescent="0.3">
      <c r="G1361" s="46"/>
      <c r="K1361" s="46"/>
      <c r="L1361" s="46"/>
      <c r="M1361" s="46"/>
    </row>
    <row r="1362" spans="7:13" x14ac:dyDescent="0.3">
      <c r="G1362" s="46"/>
      <c r="K1362" s="46"/>
      <c r="L1362" s="46"/>
      <c r="M1362" s="46"/>
    </row>
    <row r="1363" spans="7:13" x14ac:dyDescent="0.3">
      <c r="G1363" s="46"/>
      <c r="K1363" s="46"/>
      <c r="L1363" s="46"/>
      <c r="M1363" s="46"/>
    </row>
    <row r="1364" spans="7:13" x14ac:dyDescent="0.3">
      <c r="G1364" s="46"/>
      <c r="K1364" s="46"/>
      <c r="L1364" s="46"/>
      <c r="M1364" s="46"/>
    </row>
    <row r="1365" spans="7:13" x14ac:dyDescent="0.3">
      <c r="G1365" s="46"/>
      <c r="K1365" s="46"/>
      <c r="L1365" s="46"/>
      <c r="M1365" s="46"/>
    </row>
    <row r="1366" spans="7:13" x14ac:dyDescent="0.3">
      <c r="G1366" s="46"/>
      <c r="K1366" s="46"/>
      <c r="L1366" s="46"/>
      <c r="M1366" s="46"/>
    </row>
    <row r="1367" spans="7:13" x14ac:dyDescent="0.3">
      <c r="G1367" s="46"/>
      <c r="K1367" s="46"/>
      <c r="L1367" s="46"/>
      <c r="M1367" s="46"/>
    </row>
    <row r="1368" spans="7:13" x14ac:dyDescent="0.3">
      <c r="G1368" s="46"/>
      <c r="K1368" s="46"/>
      <c r="L1368" s="46"/>
      <c r="M1368" s="46"/>
    </row>
    <row r="1369" spans="7:13" x14ac:dyDescent="0.3">
      <c r="G1369" s="46"/>
      <c r="K1369" s="46"/>
      <c r="L1369" s="46"/>
      <c r="M1369" s="46"/>
    </row>
    <row r="1370" spans="7:13" x14ac:dyDescent="0.3">
      <c r="G1370" s="46"/>
      <c r="K1370" s="46"/>
      <c r="L1370" s="46"/>
      <c r="M1370" s="46"/>
    </row>
    <row r="1371" spans="7:13" x14ac:dyDescent="0.3">
      <c r="G1371" s="46"/>
      <c r="K1371" s="46"/>
      <c r="L1371" s="46"/>
      <c r="M1371" s="46"/>
    </row>
    <row r="1372" spans="7:13" x14ac:dyDescent="0.3">
      <c r="G1372" s="46"/>
      <c r="K1372" s="46"/>
      <c r="L1372" s="46"/>
      <c r="M1372" s="46"/>
    </row>
    <row r="1373" spans="7:13" x14ac:dyDescent="0.3">
      <c r="G1373" s="46"/>
      <c r="K1373" s="46"/>
      <c r="L1373" s="46"/>
      <c r="M1373" s="46"/>
    </row>
    <row r="1374" spans="7:13" x14ac:dyDescent="0.3">
      <c r="G1374" s="46"/>
      <c r="K1374" s="46"/>
      <c r="L1374" s="46"/>
      <c r="M1374" s="46"/>
    </row>
    <row r="1375" spans="7:13" x14ac:dyDescent="0.3">
      <c r="G1375" s="46"/>
      <c r="K1375" s="46"/>
      <c r="L1375" s="46"/>
      <c r="M1375" s="46"/>
    </row>
    <row r="1376" spans="7:13" x14ac:dyDescent="0.3">
      <c r="G1376" s="46"/>
      <c r="K1376" s="46"/>
      <c r="L1376" s="46"/>
      <c r="M1376" s="46"/>
    </row>
    <row r="1377" spans="7:13" x14ac:dyDescent="0.3">
      <c r="G1377" s="46"/>
      <c r="K1377" s="46"/>
      <c r="L1377" s="46"/>
      <c r="M1377" s="46"/>
    </row>
    <row r="1378" spans="7:13" x14ac:dyDescent="0.3">
      <c r="G1378" s="46"/>
      <c r="K1378" s="46"/>
      <c r="L1378" s="46"/>
      <c r="M1378" s="46"/>
    </row>
    <row r="1379" spans="7:13" x14ac:dyDescent="0.3">
      <c r="G1379" s="46"/>
      <c r="K1379" s="46"/>
      <c r="L1379" s="46"/>
      <c r="M1379" s="46"/>
    </row>
    <row r="1380" spans="7:13" x14ac:dyDescent="0.3">
      <c r="G1380" s="46"/>
      <c r="K1380" s="46"/>
      <c r="L1380" s="46"/>
      <c r="M1380" s="46"/>
    </row>
    <row r="1381" spans="7:13" x14ac:dyDescent="0.3">
      <c r="G1381" s="46"/>
      <c r="K1381" s="46"/>
      <c r="L1381" s="46"/>
      <c r="M1381" s="46"/>
    </row>
    <row r="1382" spans="7:13" x14ac:dyDescent="0.3">
      <c r="G1382" s="46"/>
      <c r="K1382" s="46"/>
      <c r="L1382" s="46"/>
      <c r="M1382" s="46"/>
    </row>
    <row r="1383" spans="7:13" x14ac:dyDescent="0.3">
      <c r="G1383" s="46"/>
      <c r="K1383" s="46"/>
      <c r="L1383" s="46"/>
      <c r="M1383" s="46"/>
    </row>
    <row r="1384" spans="7:13" x14ac:dyDescent="0.3">
      <c r="G1384" s="46"/>
      <c r="K1384" s="46"/>
      <c r="L1384" s="46"/>
      <c r="M1384" s="46"/>
    </row>
    <row r="1385" spans="7:13" x14ac:dyDescent="0.3">
      <c r="G1385" s="46"/>
      <c r="K1385" s="46"/>
      <c r="L1385" s="46"/>
      <c r="M1385" s="46"/>
    </row>
    <row r="1386" spans="7:13" x14ac:dyDescent="0.3">
      <c r="G1386" s="46"/>
      <c r="K1386" s="46"/>
      <c r="L1386" s="46"/>
      <c r="M1386" s="46"/>
    </row>
    <row r="1387" spans="7:13" x14ac:dyDescent="0.3">
      <c r="G1387" s="46"/>
      <c r="K1387" s="46"/>
      <c r="L1387" s="46"/>
      <c r="M1387" s="46"/>
    </row>
    <row r="1388" spans="7:13" x14ac:dyDescent="0.3">
      <c r="G1388" s="46"/>
      <c r="K1388" s="46"/>
      <c r="L1388" s="46"/>
      <c r="M1388" s="46"/>
    </row>
    <row r="1389" spans="7:13" x14ac:dyDescent="0.3">
      <c r="G1389" s="46"/>
      <c r="K1389" s="46"/>
      <c r="L1389" s="46"/>
      <c r="M1389" s="46"/>
    </row>
    <row r="1390" spans="7:13" x14ac:dyDescent="0.3">
      <c r="G1390" s="46"/>
      <c r="K1390" s="46"/>
      <c r="L1390" s="46"/>
      <c r="M1390" s="46"/>
    </row>
    <row r="1391" spans="7:13" x14ac:dyDescent="0.3">
      <c r="G1391" s="46"/>
      <c r="K1391" s="46"/>
      <c r="L1391" s="46"/>
      <c r="M1391" s="46"/>
    </row>
    <row r="1392" spans="7:13" x14ac:dyDescent="0.3">
      <c r="G1392" s="46"/>
      <c r="K1392" s="46"/>
      <c r="L1392" s="46"/>
      <c r="M1392" s="46"/>
    </row>
    <row r="1393" spans="7:13" x14ac:dyDescent="0.3">
      <c r="G1393" s="46"/>
      <c r="K1393" s="46"/>
      <c r="L1393" s="46"/>
      <c r="M1393" s="46"/>
    </row>
    <row r="1394" spans="7:13" x14ac:dyDescent="0.3">
      <c r="G1394" s="46"/>
      <c r="K1394" s="46"/>
      <c r="L1394" s="46"/>
      <c r="M1394" s="46"/>
    </row>
    <row r="1395" spans="7:13" x14ac:dyDescent="0.3">
      <c r="G1395" s="46"/>
      <c r="K1395" s="46"/>
      <c r="L1395" s="46"/>
      <c r="M1395" s="46"/>
    </row>
    <row r="1396" spans="7:13" x14ac:dyDescent="0.3">
      <c r="G1396" s="46"/>
      <c r="K1396" s="46"/>
      <c r="L1396" s="46"/>
      <c r="M1396" s="46"/>
    </row>
    <row r="1397" spans="7:13" x14ac:dyDescent="0.3">
      <c r="G1397" s="46"/>
      <c r="K1397" s="46"/>
      <c r="L1397" s="46"/>
      <c r="M1397" s="46"/>
    </row>
    <row r="1398" spans="7:13" x14ac:dyDescent="0.3">
      <c r="G1398" s="46"/>
      <c r="K1398" s="46"/>
      <c r="L1398" s="46"/>
      <c r="M1398" s="46"/>
    </row>
    <row r="1399" spans="7:13" x14ac:dyDescent="0.3">
      <c r="G1399" s="46"/>
      <c r="K1399" s="46"/>
      <c r="L1399" s="46"/>
      <c r="M1399" s="46"/>
    </row>
    <row r="1400" spans="7:13" x14ac:dyDescent="0.3">
      <c r="G1400" s="46"/>
      <c r="K1400" s="46"/>
      <c r="L1400" s="46"/>
      <c r="M1400" s="46"/>
    </row>
    <row r="1401" spans="7:13" x14ac:dyDescent="0.3">
      <c r="G1401" s="46"/>
      <c r="K1401" s="46"/>
      <c r="L1401" s="46"/>
      <c r="M1401" s="46"/>
    </row>
    <row r="1402" spans="7:13" x14ac:dyDescent="0.3">
      <c r="G1402" s="46"/>
      <c r="K1402" s="46"/>
      <c r="L1402" s="46"/>
      <c r="M1402" s="46"/>
    </row>
    <row r="1403" spans="7:13" x14ac:dyDescent="0.3">
      <c r="G1403" s="46"/>
      <c r="K1403" s="46"/>
      <c r="L1403" s="46"/>
      <c r="M1403" s="46"/>
    </row>
    <row r="1404" spans="7:13" x14ac:dyDescent="0.3">
      <c r="G1404" s="46"/>
      <c r="K1404" s="46"/>
      <c r="L1404" s="46"/>
      <c r="M1404" s="46"/>
    </row>
    <row r="1405" spans="7:13" x14ac:dyDescent="0.3">
      <c r="G1405" s="46"/>
      <c r="K1405" s="46"/>
      <c r="L1405" s="46"/>
      <c r="M1405" s="46"/>
    </row>
    <row r="1406" spans="7:13" x14ac:dyDescent="0.3">
      <c r="G1406" s="46"/>
      <c r="K1406" s="46"/>
      <c r="L1406" s="46"/>
      <c r="M1406" s="46"/>
    </row>
    <row r="1407" spans="7:13" x14ac:dyDescent="0.3">
      <c r="G1407" s="46"/>
      <c r="K1407" s="46"/>
      <c r="L1407" s="46"/>
      <c r="M1407" s="46"/>
    </row>
    <row r="1408" spans="7:13" x14ac:dyDescent="0.3">
      <c r="G1408" s="46"/>
      <c r="K1408" s="46"/>
      <c r="L1408" s="46"/>
      <c r="M1408" s="46"/>
    </row>
    <row r="1409" spans="7:13" x14ac:dyDescent="0.3">
      <c r="G1409" s="46"/>
      <c r="K1409" s="46"/>
      <c r="L1409" s="46"/>
      <c r="M1409" s="46"/>
    </row>
    <row r="1410" spans="7:13" x14ac:dyDescent="0.3">
      <c r="G1410" s="46"/>
      <c r="K1410" s="46"/>
      <c r="L1410" s="46"/>
      <c r="M1410" s="46"/>
    </row>
    <row r="1411" spans="7:13" x14ac:dyDescent="0.3">
      <c r="G1411" s="46"/>
      <c r="K1411" s="46"/>
      <c r="L1411" s="46"/>
      <c r="M1411" s="46"/>
    </row>
    <row r="1412" spans="7:13" x14ac:dyDescent="0.3">
      <c r="G1412" s="46"/>
      <c r="K1412" s="46"/>
      <c r="L1412" s="46"/>
      <c r="M1412" s="46"/>
    </row>
    <row r="1413" spans="7:13" x14ac:dyDescent="0.3">
      <c r="G1413" s="46"/>
      <c r="K1413" s="46"/>
      <c r="L1413" s="46"/>
      <c r="M1413" s="46"/>
    </row>
    <row r="1414" spans="7:13" x14ac:dyDescent="0.3">
      <c r="G1414" s="46"/>
      <c r="K1414" s="46"/>
      <c r="L1414" s="46"/>
      <c r="M1414" s="46"/>
    </row>
    <row r="1415" spans="7:13" x14ac:dyDescent="0.3">
      <c r="G1415" s="46"/>
      <c r="K1415" s="46"/>
      <c r="L1415" s="46"/>
      <c r="M1415" s="46"/>
    </row>
    <row r="1416" spans="7:13" x14ac:dyDescent="0.3">
      <c r="G1416" s="46"/>
      <c r="K1416" s="46"/>
      <c r="L1416" s="46"/>
      <c r="M1416" s="46"/>
    </row>
    <row r="1417" spans="7:13" x14ac:dyDescent="0.3">
      <c r="G1417" s="46"/>
      <c r="K1417" s="46"/>
      <c r="L1417" s="46"/>
      <c r="M1417" s="46"/>
    </row>
    <row r="1418" spans="7:13" x14ac:dyDescent="0.3">
      <c r="G1418" s="46"/>
      <c r="K1418" s="46"/>
      <c r="L1418" s="46"/>
      <c r="M1418" s="46"/>
    </row>
    <row r="1419" spans="7:13" x14ac:dyDescent="0.3">
      <c r="G1419" s="46"/>
      <c r="K1419" s="46"/>
      <c r="L1419" s="46"/>
      <c r="M1419" s="46"/>
    </row>
    <row r="1420" spans="7:13" x14ac:dyDescent="0.3">
      <c r="G1420" s="46"/>
      <c r="K1420" s="46"/>
      <c r="L1420" s="46"/>
      <c r="M1420" s="46"/>
    </row>
    <row r="1421" spans="7:13" x14ac:dyDescent="0.3">
      <c r="G1421" s="46"/>
      <c r="K1421" s="46"/>
      <c r="L1421" s="46"/>
      <c r="M1421" s="46"/>
    </row>
    <row r="1422" spans="7:13" x14ac:dyDescent="0.3">
      <c r="G1422" s="46"/>
      <c r="K1422" s="46"/>
      <c r="L1422" s="46"/>
      <c r="M1422" s="46"/>
    </row>
    <row r="1423" spans="7:13" x14ac:dyDescent="0.3">
      <c r="G1423" s="46"/>
      <c r="K1423" s="46"/>
      <c r="L1423" s="46"/>
      <c r="M1423" s="46"/>
    </row>
    <row r="1424" spans="7:13" x14ac:dyDescent="0.3">
      <c r="G1424" s="46"/>
      <c r="K1424" s="46"/>
      <c r="L1424" s="46"/>
      <c r="M1424" s="46"/>
    </row>
    <row r="1425" spans="7:13" x14ac:dyDescent="0.3">
      <c r="G1425" s="46"/>
      <c r="K1425" s="46"/>
      <c r="L1425" s="46"/>
      <c r="M1425" s="46"/>
    </row>
    <row r="1426" spans="7:13" x14ac:dyDescent="0.3">
      <c r="G1426" s="46"/>
      <c r="K1426" s="46"/>
      <c r="L1426" s="46"/>
      <c r="M1426" s="46"/>
    </row>
    <row r="1427" spans="7:13" x14ac:dyDescent="0.3">
      <c r="G1427" s="46"/>
      <c r="K1427" s="46"/>
      <c r="L1427" s="46"/>
      <c r="M1427" s="46"/>
    </row>
    <row r="1428" spans="7:13" x14ac:dyDescent="0.3">
      <c r="G1428" s="46"/>
      <c r="K1428" s="46"/>
      <c r="L1428" s="46"/>
      <c r="M1428" s="46"/>
    </row>
    <row r="1429" spans="7:13" x14ac:dyDescent="0.3">
      <c r="G1429" s="46"/>
      <c r="K1429" s="46"/>
      <c r="L1429" s="46"/>
      <c r="M1429" s="46"/>
    </row>
    <row r="1430" spans="7:13" x14ac:dyDescent="0.3">
      <c r="G1430" s="46"/>
      <c r="K1430" s="46"/>
      <c r="L1430" s="46"/>
      <c r="M1430" s="46"/>
    </row>
    <row r="1431" spans="7:13" x14ac:dyDescent="0.3">
      <c r="G1431" s="46"/>
      <c r="K1431" s="46"/>
      <c r="L1431" s="46"/>
      <c r="M1431" s="46"/>
    </row>
    <row r="1432" spans="7:13" x14ac:dyDescent="0.3">
      <c r="G1432" s="46"/>
      <c r="K1432" s="46"/>
      <c r="L1432" s="46"/>
      <c r="M1432" s="46"/>
    </row>
    <row r="1433" spans="7:13" x14ac:dyDescent="0.3">
      <c r="G1433" s="46"/>
      <c r="K1433" s="46"/>
      <c r="L1433" s="46"/>
      <c r="M1433" s="46"/>
    </row>
    <row r="1434" spans="7:13" x14ac:dyDescent="0.3">
      <c r="G1434" s="46"/>
      <c r="K1434" s="46"/>
      <c r="L1434" s="46"/>
      <c r="M1434" s="46"/>
    </row>
    <row r="1435" spans="7:13" x14ac:dyDescent="0.3">
      <c r="G1435" s="46"/>
      <c r="K1435" s="46"/>
      <c r="L1435" s="46"/>
      <c r="M1435" s="46"/>
    </row>
    <row r="1436" spans="7:13" x14ac:dyDescent="0.3">
      <c r="G1436" s="46"/>
      <c r="K1436" s="46"/>
      <c r="L1436" s="46"/>
      <c r="M1436" s="46"/>
    </row>
    <row r="1437" spans="7:13" x14ac:dyDescent="0.3">
      <c r="G1437" s="46"/>
      <c r="K1437" s="46"/>
      <c r="L1437" s="46"/>
      <c r="M1437" s="46"/>
    </row>
    <row r="1438" spans="7:13" x14ac:dyDescent="0.3">
      <c r="G1438" s="46"/>
      <c r="K1438" s="46"/>
      <c r="L1438" s="46"/>
      <c r="M1438" s="46"/>
    </row>
    <row r="1439" spans="7:13" x14ac:dyDescent="0.3">
      <c r="G1439" s="46"/>
      <c r="K1439" s="46"/>
      <c r="L1439" s="46"/>
      <c r="M1439" s="46"/>
    </row>
    <row r="1440" spans="7:13" x14ac:dyDescent="0.3">
      <c r="G1440" s="46"/>
      <c r="K1440" s="46"/>
      <c r="L1440" s="46"/>
      <c r="M1440" s="46"/>
    </row>
    <row r="1441" spans="7:13" x14ac:dyDescent="0.3">
      <c r="G1441" s="46"/>
      <c r="K1441" s="46"/>
      <c r="L1441" s="46"/>
      <c r="M1441" s="46"/>
    </row>
    <row r="1442" spans="7:13" x14ac:dyDescent="0.3">
      <c r="G1442" s="46"/>
      <c r="K1442" s="46"/>
      <c r="L1442" s="46"/>
      <c r="M1442" s="46"/>
    </row>
    <row r="1443" spans="7:13" x14ac:dyDescent="0.3">
      <c r="G1443" s="46"/>
      <c r="K1443" s="46"/>
      <c r="L1443" s="46"/>
      <c r="M1443" s="46"/>
    </row>
    <row r="1444" spans="7:13" x14ac:dyDescent="0.3">
      <c r="G1444" s="46"/>
      <c r="K1444" s="46"/>
      <c r="L1444" s="46"/>
      <c r="M1444" s="46"/>
    </row>
    <row r="1445" spans="7:13" x14ac:dyDescent="0.3">
      <c r="G1445" s="46"/>
      <c r="K1445" s="46"/>
      <c r="L1445" s="46"/>
      <c r="M1445" s="46"/>
    </row>
    <row r="1446" spans="7:13" x14ac:dyDescent="0.3">
      <c r="G1446" s="46"/>
      <c r="K1446" s="46"/>
      <c r="L1446" s="46"/>
      <c r="M1446" s="46"/>
    </row>
    <row r="1447" spans="7:13" x14ac:dyDescent="0.3">
      <c r="G1447" s="46"/>
      <c r="K1447" s="46"/>
      <c r="L1447" s="46"/>
      <c r="M1447" s="46"/>
    </row>
    <row r="1448" spans="7:13" x14ac:dyDescent="0.3">
      <c r="G1448" s="46"/>
      <c r="K1448" s="46"/>
      <c r="L1448" s="46"/>
      <c r="M1448" s="46"/>
    </row>
    <row r="1449" spans="7:13" x14ac:dyDescent="0.3">
      <c r="G1449" s="46"/>
      <c r="K1449" s="46"/>
      <c r="L1449" s="46"/>
      <c r="M1449" s="46"/>
    </row>
    <row r="1450" spans="7:13" x14ac:dyDescent="0.3">
      <c r="G1450" s="46"/>
      <c r="K1450" s="46"/>
      <c r="L1450" s="46"/>
      <c r="M1450" s="46"/>
    </row>
    <row r="1451" spans="7:13" x14ac:dyDescent="0.3">
      <c r="G1451" s="46"/>
      <c r="K1451" s="46"/>
      <c r="L1451" s="46"/>
      <c r="M1451" s="46"/>
    </row>
    <row r="1452" spans="7:13" x14ac:dyDescent="0.3">
      <c r="G1452" s="46"/>
      <c r="K1452" s="46"/>
      <c r="L1452" s="46"/>
      <c r="M1452" s="46"/>
    </row>
    <row r="1453" spans="7:13" x14ac:dyDescent="0.3">
      <c r="G1453" s="46"/>
      <c r="K1453" s="46"/>
      <c r="L1453" s="46"/>
      <c r="M1453" s="46"/>
    </row>
    <row r="1454" spans="7:13" x14ac:dyDescent="0.3">
      <c r="G1454" s="46"/>
      <c r="K1454" s="46"/>
      <c r="L1454" s="46"/>
      <c r="M1454" s="46"/>
    </row>
    <row r="1455" spans="7:13" x14ac:dyDescent="0.3">
      <c r="G1455" s="46"/>
      <c r="K1455" s="46"/>
      <c r="L1455" s="46"/>
      <c r="M1455" s="46"/>
    </row>
    <row r="1456" spans="7:13" x14ac:dyDescent="0.3">
      <c r="G1456" s="46"/>
      <c r="K1456" s="46"/>
      <c r="L1456" s="46"/>
      <c r="M1456" s="46"/>
    </row>
    <row r="1457" spans="7:13" x14ac:dyDescent="0.3">
      <c r="G1457" s="46"/>
      <c r="K1457" s="46"/>
      <c r="L1457" s="46"/>
      <c r="M1457" s="46"/>
    </row>
    <row r="1458" spans="7:13" x14ac:dyDescent="0.3">
      <c r="G1458" s="46"/>
      <c r="K1458" s="46"/>
      <c r="L1458" s="46"/>
      <c r="M1458" s="46"/>
    </row>
    <row r="1459" spans="7:13" x14ac:dyDescent="0.3">
      <c r="G1459" s="46"/>
      <c r="K1459" s="46"/>
      <c r="L1459" s="46"/>
      <c r="M1459" s="46"/>
    </row>
    <row r="1460" spans="7:13" x14ac:dyDescent="0.3">
      <c r="G1460" s="46"/>
      <c r="K1460" s="46"/>
      <c r="L1460" s="46"/>
      <c r="M1460" s="46"/>
    </row>
    <row r="1461" spans="7:13" x14ac:dyDescent="0.3">
      <c r="G1461" s="46"/>
      <c r="K1461" s="46"/>
      <c r="L1461" s="46"/>
      <c r="M1461" s="46"/>
    </row>
    <row r="1462" spans="7:13" x14ac:dyDescent="0.3">
      <c r="G1462" s="46"/>
      <c r="K1462" s="46"/>
      <c r="L1462" s="46"/>
      <c r="M1462" s="46"/>
    </row>
    <row r="1463" spans="7:13" x14ac:dyDescent="0.3">
      <c r="G1463" s="46"/>
      <c r="K1463" s="46"/>
      <c r="L1463" s="46"/>
      <c r="M1463" s="46"/>
    </row>
    <row r="1464" spans="7:13" x14ac:dyDescent="0.3">
      <c r="G1464" s="46"/>
      <c r="K1464" s="46"/>
      <c r="L1464" s="46"/>
      <c r="M1464" s="46"/>
    </row>
    <row r="1465" spans="7:13" x14ac:dyDescent="0.3">
      <c r="G1465" s="46"/>
      <c r="K1465" s="46"/>
      <c r="L1465" s="46"/>
      <c r="M1465" s="46"/>
    </row>
    <row r="1466" spans="7:13" x14ac:dyDescent="0.3">
      <c r="G1466" s="46"/>
      <c r="K1466" s="46"/>
      <c r="L1466" s="46"/>
      <c r="M1466" s="46"/>
    </row>
    <row r="1467" spans="7:13" x14ac:dyDescent="0.3">
      <c r="G1467" s="46"/>
      <c r="K1467" s="46"/>
      <c r="L1467" s="46"/>
      <c r="M1467" s="46"/>
    </row>
    <row r="1468" spans="7:13" x14ac:dyDescent="0.3">
      <c r="G1468" s="46"/>
      <c r="K1468" s="46"/>
      <c r="L1468" s="46"/>
      <c r="M1468" s="46"/>
    </row>
    <row r="1469" spans="7:13" x14ac:dyDescent="0.3">
      <c r="G1469" s="46"/>
      <c r="K1469" s="46"/>
      <c r="L1469" s="46"/>
      <c r="M1469" s="46"/>
    </row>
    <row r="1470" spans="7:13" x14ac:dyDescent="0.3">
      <c r="G1470" s="46"/>
      <c r="K1470" s="46"/>
      <c r="L1470" s="46"/>
      <c r="M1470" s="46"/>
    </row>
    <row r="1471" spans="7:13" x14ac:dyDescent="0.3">
      <c r="G1471" s="46"/>
      <c r="K1471" s="46"/>
      <c r="L1471" s="46"/>
      <c r="M1471" s="46"/>
    </row>
    <row r="1472" spans="7:13" x14ac:dyDescent="0.3">
      <c r="G1472" s="46"/>
      <c r="K1472" s="46"/>
      <c r="L1472" s="46"/>
      <c r="M1472" s="46"/>
    </row>
    <row r="1473" spans="7:13" x14ac:dyDescent="0.3">
      <c r="G1473" s="46"/>
      <c r="K1473" s="46"/>
      <c r="L1473" s="46"/>
      <c r="M1473" s="46"/>
    </row>
    <row r="1474" spans="7:13" x14ac:dyDescent="0.3">
      <c r="G1474" s="46"/>
      <c r="K1474" s="46"/>
      <c r="L1474" s="46"/>
      <c r="M1474" s="46"/>
    </row>
    <row r="1475" spans="7:13" x14ac:dyDescent="0.3">
      <c r="G1475" s="46"/>
      <c r="K1475" s="46"/>
      <c r="L1475" s="46"/>
      <c r="M1475" s="46"/>
    </row>
    <row r="1476" spans="7:13" x14ac:dyDescent="0.3">
      <c r="G1476" s="46"/>
      <c r="K1476" s="46"/>
      <c r="L1476" s="46"/>
      <c r="M1476" s="46"/>
    </row>
    <row r="1477" spans="7:13" x14ac:dyDescent="0.3">
      <c r="G1477" s="46"/>
      <c r="K1477" s="46"/>
      <c r="L1477" s="46"/>
      <c r="M1477" s="46"/>
    </row>
    <row r="1478" spans="7:13" x14ac:dyDescent="0.3">
      <c r="G1478" s="46"/>
      <c r="K1478" s="46"/>
      <c r="L1478" s="46"/>
      <c r="M1478" s="46"/>
    </row>
    <row r="1479" spans="7:13" x14ac:dyDescent="0.3">
      <c r="G1479" s="46"/>
      <c r="K1479" s="46"/>
      <c r="L1479" s="46"/>
      <c r="M1479" s="46"/>
    </row>
    <row r="1480" spans="7:13" x14ac:dyDescent="0.3">
      <c r="G1480" s="46"/>
      <c r="K1480" s="46"/>
      <c r="L1480" s="46"/>
      <c r="M1480" s="46"/>
    </row>
    <row r="1481" spans="7:13" x14ac:dyDescent="0.3">
      <c r="G1481" s="46"/>
      <c r="K1481" s="46"/>
      <c r="L1481" s="46"/>
      <c r="M1481" s="46"/>
    </row>
    <row r="1482" spans="7:13" x14ac:dyDescent="0.3">
      <c r="G1482" s="46"/>
      <c r="K1482" s="46"/>
      <c r="L1482" s="46"/>
      <c r="M1482" s="46"/>
    </row>
    <row r="1483" spans="7:13" x14ac:dyDescent="0.3">
      <c r="G1483" s="46"/>
      <c r="K1483" s="46"/>
      <c r="L1483" s="46"/>
      <c r="M1483" s="46"/>
    </row>
    <row r="1484" spans="7:13" x14ac:dyDescent="0.3">
      <c r="G1484" s="46"/>
      <c r="K1484" s="46"/>
      <c r="L1484" s="46"/>
      <c r="M1484" s="46"/>
    </row>
    <row r="1485" spans="7:13" x14ac:dyDescent="0.3">
      <c r="G1485" s="46"/>
      <c r="K1485" s="46"/>
      <c r="L1485" s="46"/>
      <c r="M1485" s="46"/>
    </row>
    <row r="1486" spans="7:13" x14ac:dyDescent="0.3">
      <c r="G1486" s="46"/>
      <c r="K1486" s="46"/>
      <c r="L1486" s="46"/>
      <c r="M1486" s="46"/>
    </row>
    <row r="1487" spans="7:13" x14ac:dyDescent="0.3">
      <c r="G1487" s="46"/>
      <c r="K1487" s="46"/>
      <c r="L1487" s="46"/>
      <c r="M1487" s="46"/>
    </row>
    <row r="1488" spans="7:13" x14ac:dyDescent="0.3">
      <c r="G1488" s="46"/>
      <c r="K1488" s="46"/>
      <c r="L1488" s="46"/>
      <c r="M1488" s="46"/>
    </row>
    <row r="1489" spans="7:13" x14ac:dyDescent="0.3">
      <c r="G1489" s="46"/>
      <c r="K1489" s="46"/>
      <c r="L1489" s="46"/>
      <c r="M1489" s="46"/>
    </row>
    <row r="1490" spans="7:13" x14ac:dyDescent="0.3">
      <c r="G1490" s="46"/>
      <c r="K1490" s="46"/>
      <c r="L1490" s="46"/>
      <c r="M1490" s="46"/>
    </row>
    <row r="1491" spans="7:13" x14ac:dyDescent="0.3">
      <c r="G1491" s="46"/>
      <c r="K1491" s="46"/>
      <c r="L1491" s="46"/>
      <c r="M1491" s="46"/>
    </row>
    <row r="1492" spans="7:13" x14ac:dyDescent="0.3">
      <c r="G1492" s="46"/>
      <c r="K1492" s="46"/>
      <c r="L1492" s="46"/>
      <c r="M1492" s="46"/>
    </row>
    <row r="1493" spans="7:13" x14ac:dyDescent="0.3">
      <c r="G1493" s="46"/>
      <c r="K1493" s="46"/>
      <c r="L1493" s="46"/>
      <c r="M1493" s="46"/>
    </row>
    <row r="1494" spans="7:13" x14ac:dyDescent="0.3">
      <c r="G1494" s="46"/>
      <c r="K1494" s="46"/>
      <c r="L1494" s="46"/>
      <c r="M1494" s="46"/>
    </row>
    <row r="1495" spans="7:13" x14ac:dyDescent="0.3">
      <c r="G1495" s="46"/>
      <c r="K1495" s="46"/>
      <c r="L1495" s="46"/>
      <c r="M1495" s="46"/>
    </row>
    <row r="1496" spans="7:13" x14ac:dyDescent="0.3">
      <c r="G1496" s="46"/>
      <c r="K1496" s="46"/>
      <c r="L1496" s="46"/>
      <c r="M1496" s="46"/>
    </row>
    <row r="1497" spans="7:13" x14ac:dyDescent="0.3">
      <c r="G1497" s="46"/>
      <c r="K1497" s="46"/>
      <c r="L1497" s="46"/>
      <c r="M1497" s="46"/>
    </row>
    <row r="1498" spans="7:13" x14ac:dyDescent="0.3">
      <c r="G1498" s="46"/>
      <c r="K1498" s="46"/>
      <c r="L1498" s="46"/>
      <c r="M1498" s="46"/>
    </row>
    <row r="1499" spans="7:13" x14ac:dyDescent="0.3">
      <c r="G1499" s="46"/>
      <c r="K1499" s="46"/>
      <c r="L1499" s="46"/>
      <c r="M1499" s="46"/>
    </row>
    <row r="1500" spans="7:13" x14ac:dyDescent="0.3">
      <c r="G1500" s="46"/>
      <c r="K1500" s="46"/>
      <c r="L1500" s="46"/>
      <c r="M1500" s="46"/>
    </row>
    <row r="1501" spans="7:13" x14ac:dyDescent="0.3">
      <c r="G1501" s="46"/>
      <c r="K1501" s="46"/>
      <c r="L1501" s="46"/>
      <c r="M1501" s="46"/>
    </row>
    <row r="1502" spans="7:13" x14ac:dyDescent="0.3">
      <c r="G1502" s="46"/>
      <c r="K1502" s="46"/>
      <c r="L1502" s="46"/>
      <c r="M1502" s="46"/>
    </row>
    <row r="1503" spans="7:13" x14ac:dyDescent="0.3">
      <c r="G1503" s="46"/>
      <c r="K1503" s="46"/>
      <c r="L1503" s="46"/>
      <c r="M1503" s="46"/>
    </row>
    <row r="1504" spans="7:13" x14ac:dyDescent="0.3">
      <c r="G1504" s="46"/>
      <c r="K1504" s="46"/>
      <c r="L1504" s="46"/>
      <c r="M1504" s="46"/>
    </row>
    <row r="1505" spans="7:13" x14ac:dyDescent="0.3">
      <c r="G1505" s="46"/>
      <c r="K1505" s="46"/>
      <c r="L1505" s="46"/>
      <c r="M1505" s="46"/>
    </row>
    <row r="1506" spans="7:13" x14ac:dyDescent="0.3">
      <c r="G1506" s="46"/>
      <c r="K1506" s="46"/>
      <c r="L1506" s="46"/>
      <c r="M1506" s="46"/>
    </row>
    <row r="1507" spans="7:13" x14ac:dyDescent="0.3">
      <c r="G1507" s="46"/>
      <c r="K1507" s="46"/>
      <c r="L1507" s="46"/>
      <c r="M1507" s="46"/>
    </row>
    <row r="1508" spans="7:13" x14ac:dyDescent="0.3">
      <c r="G1508" s="46"/>
      <c r="K1508" s="46"/>
      <c r="L1508" s="46"/>
      <c r="M1508" s="46"/>
    </row>
    <row r="1509" spans="7:13" x14ac:dyDescent="0.3">
      <c r="G1509" s="46"/>
      <c r="K1509" s="46"/>
      <c r="L1509" s="46"/>
      <c r="M1509" s="46"/>
    </row>
    <row r="1510" spans="7:13" x14ac:dyDescent="0.3">
      <c r="G1510" s="46"/>
      <c r="K1510" s="46"/>
      <c r="L1510" s="46"/>
      <c r="M1510" s="46"/>
    </row>
    <row r="1511" spans="7:13" x14ac:dyDescent="0.3">
      <c r="G1511" s="46"/>
      <c r="K1511" s="46"/>
      <c r="L1511" s="46"/>
      <c r="M1511" s="46"/>
    </row>
    <row r="1512" spans="7:13" x14ac:dyDescent="0.3">
      <c r="G1512" s="46"/>
      <c r="K1512" s="46"/>
      <c r="L1512" s="46"/>
      <c r="M1512" s="46"/>
    </row>
    <row r="1513" spans="7:13" x14ac:dyDescent="0.3">
      <c r="G1513" s="46"/>
      <c r="K1513" s="46"/>
      <c r="L1513" s="46"/>
      <c r="M1513" s="46"/>
    </row>
    <row r="1514" spans="7:13" x14ac:dyDescent="0.3">
      <c r="G1514" s="46"/>
      <c r="K1514" s="46"/>
      <c r="L1514" s="46"/>
      <c r="M1514" s="46"/>
    </row>
    <row r="1515" spans="7:13" x14ac:dyDescent="0.3">
      <c r="G1515" s="46"/>
      <c r="K1515" s="46"/>
      <c r="L1515" s="46"/>
      <c r="M1515" s="46"/>
    </row>
    <row r="1516" spans="7:13" x14ac:dyDescent="0.3">
      <c r="G1516" s="46"/>
      <c r="K1516" s="46"/>
      <c r="L1516" s="46"/>
      <c r="M1516" s="46"/>
    </row>
    <row r="1517" spans="7:13" x14ac:dyDescent="0.3">
      <c r="G1517" s="46"/>
      <c r="K1517" s="46"/>
      <c r="L1517" s="46"/>
      <c r="M1517" s="46"/>
    </row>
    <row r="1518" spans="7:13" x14ac:dyDescent="0.3">
      <c r="G1518" s="46"/>
      <c r="K1518" s="46"/>
      <c r="L1518" s="46"/>
      <c r="M1518" s="46"/>
    </row>
    <row r="1519" spans="7:13" x14ac:dyDescent="0.3">
      <c r="G1519" s="46"/>
      <c r="K1519" s="46"/>
      <c r="L1519" s="46"/>
      <c r="M1519" s="46"/>
    </row>
    <row r="1520" spans="7:13" x14ac:dyDescent="0.3">
      <c r="G1520" s="46"/>
      <c r="K1520" s="46"/>
      <c r="L1520" s="46"/>
      <c r="M1520" s="46"/>
    </row>
    <row r="1521" spans="7:13" x14ac:dyDescent="0.3">
      <c r="G1521" s="46"/>
      <c r="K1521" s="46"/>
      <c r="L1521" s="46"/>
      <c r="M1521" s="46"/>
    </row>
    <row r="1522" spans="7:13" x14ac:dyDescent="0.3">
      <c r="G1522" s="46"/>
      <c r="K1522" s="46"/>
      <c r="L1522" s="46"/>
      <c r="M1522" s="46"/>
    </row>
    <row r="1523" spans="7:13" x14ac:dyDescent="0.3">
      <c r="G1523" s="46"/>
      <c r="K1523" s="46"/>
      <c r="L1523" s="46"/>
      <c r="M1523" s="46"/>
    </row>
    <row r="1524" spans="7:13" x14ac:dyDescent="0.3">
      <c r="G1524" s="46"/>
      <c r="K1524" s="46"/>
      <c r="L1524" s="46"/>
      <c r="M1524" s="46"/>
    </row>
    <row r="1525" spans="7:13" x14ac:dyDescent="0.3">
      <c r="G1525" s="46"/>
      <c r="K1525" s="46"/>
      <c r="L1525" s="46"/>
      <c r="M1525" s="46"/>
    </row>
    <row r="1526" spans="7:13" x14ac:dyDescent="0.3">
      <c r="G1526" s="46"/>
      <c r="K1526" s="46"/>
      <c r="L1526" s="46"/>
      <c r="M1526" s="46"/>
    </row>
    <row r="1527" spans="7:13" x14ac:dyDescent="0.3">
      <c r="G1527" s="46"/>
      <c r="K1527" s="46"/>
      <c r="L1527" s="46"/>
      <c r="M1527" s="46"/>
    </row>
    <row r="1528" spans="7:13" x14ac:dyDescent="0.3">
      <c r="G1528" s="46"/>
      <c r="K1528" s="46"/>
      <c r="L1528" s="46"/>
      <c r="M1528" s="46"/>
    </row>
    <row r="1529" spans="7:13" x14ac:dyDescent="0.3">
      <c r="G1529" s="46"/>
      <c r="K1529" s="46"/>
      <c r="L1529" s="46"/>
      <c r="M1529" s="46"/>
    </row>
    <row r="1530" spans="7:13" x14ac:dyDescent="0.3">
      <c r="G1530" s="46"/>
      <c r="K1530" s="46"/>
      <c r="L1530" s="46"/>
      <c r="M1530" s="46"/>
    </row>
    <row r="1531" spans="7:13" x14ac:dyDescent="0.3">
      <c r="G1531" s="46"/>
      <c r="K1531" s="46"/>
      <c r="L1531" s="46"/>
      <c r="M1531" s="46"/>
    </row>
    <row r="1532" spans="7:13" x14ac:dyDescent="0.3">
      <c r="G1532" s="46"/>
      <c r="K1532" s="46"/>
      <c r="L1532" s="46"/>
      <c r="M1532" s="46"/>
    </row>
    <row r="1533" spans="7:13" x14ac:dyDescent="0.3">
      <c r="G1533" s="46"/>
      <c r="K1533" s="46"/>
      <c r="L1533" s="46"/>
      <c r="M1533" s="46"/>
    </row>
    <row r="1534" spans="7:13" x14ac:dyDescent="0.3">
      <c r="G1534" s="46"/>
      <c r="K1534" s="46"/>
      <c r="L1534" s="46"/>
      <c r="M1534" s="46"/>
    </row>
    <row r="1535" spans="7:13" x14ac:dyDescent="0.3">
      <c r="G1535" s="46"/>
      <c r="K1535" s="46"/>
      <c r="L1535" s="46"/>
      <c r="M1535" s="46"/>
    </row>
    <row r="1536" spans="7:13" x14ac:dyDescent="0.3">
      <c r="G1536" s="46"/>
      <c r="K1536" s="46"/>
      <c r="L1536" s="46"/>
      <c r="M1536" s="46"/>
    </row>
    <row r="1537" spans="7:13" x14ac:dyDescent="0.3">
      <c r="G1537" s="46"/>
      <c r="K1537" s="46"/>
      <c r="L1537" s="46"/>
      <c r="M1537" s="46"/>
    </row>
    <row r="1538" spans="7:13" x14ac:dyDescent="0.3">
      <c r="G1538" s="46"/>
      <c r="K1538" s="46"/>
      <c r="L1538" s="46"/>
      <c r="M1538" s="46"/>
    </row>
    <row r="1539" spans="7:13" x14ac:dyDescent="0.3">
      <c r="G1539" s="46"/>
      <c r="K1539" s="46"/>
      <c r="L1539" s="46"/>
      <c r="M1539" s="46"/>
    </row>
    <row r="1540" spans="7:13" x14ac:dyDescent="0.3">
      <c r="G1540" s="46"/>
      <c r="K1540" s="46"/>
      <c r="L1540" s="46"/>
      <c r="M1540" s="46"/>
    </row>
    <row r="1541" spans="7:13" x14ac:dyDescent="0.3">
      <c r="G1541" s="46"/>
      <c r="K1541" s="46"/>
      <c r="L1541" s="46"/>
      <c r="M1541" s="46"/>
    </row>
    <row r="1542" spans="7:13" x14ac:dyDescent="0.3">
      <c r="G1542" s="46"/>
      <c r="K1542" s="46"/>
      <c r="L1542" s="46"/>
      <c r="M1542" s="46"/>
    </row>
    <row r="1543" spans="7:13" x14ac:dyDescent="0.3">
      <c r="G1543" s="46"/>
      <c r="K1543" s="46"/>
      <c r="L1543" s="46"/>
      <c r="M1543" s="46"/>
    </row>
    <row r="1544" spans="7:13" x14ac:dyDescent="0.3">
      <c r="G1544" s="46"/>
      <c r="K1544" s="46"/>
      <c r="L1544" s="46"/>
      <c r="M1544" s="46"/>
    </row>
    <row r="1545" spans="7:13" x14ac:dyDescent="0.3">
      <c r="G1545" s="46"/>
      <c r="K1545" s="46"/>
      <c r="L1545" s="46"/>
      <c r="M1545" s="46"/>
    </row>
    <row r="1546" spans="7:13" x14ac:dyDescent="0.3">
      <c r="G1546" s="46"/>
      <c r="K1546" s="46"/>
      <c r="L1546" s="46"/>
      <c r="M1546" s="46"/>
    </row>
    <row r="1547" spans="7:13" x14ac:dyDescent="0.3">
      <c r="G1547" s="46"/>
      <c r="K1547" s="46"/>
      <c r="L1547" s="46"/>
      <c r="M1547" s="46"/>
    </row>
    <row r="1548" spans="7:13" x14ac:dyDescent="0.3">
      <c r="G1548" s="46"/>
      <c r="K1548" s="46"/>
      <c r="L1548" s="46"/>
      <c r="M1548" s="46"/>
    </row>
    <row r="1549" spans="7:13" x14ac:dyDescent="0.3">
      <c r="G1549" s="46"/>
      <c r="K1549" s="46"/>
      <c r="L1549" s="46"/>
      <c r="M1549" s="46"/>
    </row>
    <row r="1550" spans="7:13" x14ac:dyDescent="0.3">
      <c r="G1550" s="46"/>
      <c r="K1550" s="46"/>
      <c r="L1550" s="46"/>
      <c r="M1550" s="46"/>
    </row>
    <row r="1551" spans="7:13" x14ac:dyDescent="0.3">
      <c r="G1551" s="46"/>
      <c r="K1551" s="46"/>
      <c r="L1551" s="46"/>
      <c r="M1551" s="46"/>
    </row>
    <row r="1552" spans="7:13" x14ac:dyDescent="0.3">
      <c r="G1552" s="46"/>
      <c r="K1552" s="46"/>
      <c r="L1552" s="46"/>
      <c r="M1552" s="46"/>
    </row>
    <row r="1553" spans="7:13" x14ac:dyDescent="0.3">
      <c r="G1553" s="46"/>
      <c r="K1553" s="46"/>
      <c r="L1553" s="46"/>
      <c r="M1553" s="46"/>
    </row>
    <row r="1554" spans="7:13" x14ac:dyDescent="0.3">
      <c r="G1554" s="46"/>
      <c r="K1554" s="46"/>
      <c r="L1554" s="46"/>
      <c r="M1554" s="46"/>
    </row>
    <row r="1555" spans="7:13" x14ac:dyDescent="0.3">
      <c r="G1555" s="46"/>
      <c r="K1555" s="46"/>
      <c r="L1555" s="46"/>
      <c r="M1555" s="46"/>
    </row>
    <row r="1556" spans="7:13" x14ac:dyDescent="0.3">
      <c r="G1556" s="46"/>
      <c r="K1556" s="46"/>
      <c r="L1556" s="46"/>
      <c r="M1556" s="46"/>
    </row>
    <row r="1557" spans="7:13" x14ac:dyDescent="0.3">
      <c r="G1557" s="46"/>
      <c r="K1557" s="46"/>
      <c r="L1557" s="46"/>
      <c r="M1557" s="46"/>
    </row>
    <row r="1558" spans="7:13" x14ac:dyDescent="0.3">
      <c r="G1558" s="46"/>
      <c r="K1558" s="46"/>
      <c r="L1558" s="46"/>
      <c r="M1558" s="46"/>
    </row>
    <row r="1559" spans="7:13" x14ac:dyDescent="0.3">
      <c r="G1559" s="46"/>
      <c r="K1559" s="46"/>
      <c r="L1559" s="46"/>
      <c r="M1559" s="46"/>
    </row>
    <row r="1560" spans="7:13" x14ac:dyDescent="0.3">
      <c r="G1560" s="46"/>
      <c r="K1560" s="46"/>
      <c r="L1560" s="46"/>
      <c r="M1560" s="46"/>
    </row>
    <row r="1561" spans="7:13" x14ac:dyDescent="0.3">
      <c r="G1561" s="46"/>
      <c r="K1561" s="46"/>
      <c r="L1561" s="46"/>
      <c r="M1561" s="46"/>
    </row>
    <row r="1562" spans="7:13" x14ac:dyDescent="0.3">
      <c r="G1562" s="46"/>
      <c r="K1562" s="46"/>
      <c r="L1562" s="46"/>
      <c r="M1562" s="46"/>
    </row>
    <row r="1563" spans="7:13" x14ac:dyDescent="0.3">
      <c r="G1563" s="46"/>
      <c r="K1563" s="46"/>
      <c r="L1563" s="46"/>
      <c r="M1563" s="46"/>
    </row>
    <row r="1564" spans="7:13" x14ac:dyDescent="0.3">
      <c r="G1564" s="46"/>
      <c r="K1564" s="46"/>
      <c r="L1564" s="46"/>
      <c r="M1564" s="46"/>
    </row>
    <row r="1565" spans="7:13" x14ac:dyDescent="0.3">
      <c r="G1565" s="46"/>
      <c r="K1565" s="46"/>
      <c r="L1565" s="46"/>
      <c r="M1565" s="46"/>
    </row>
    <row r="1566" spans="7:13" x14ac:dyDescent="0.3">
      <c r="G1566" s="46"/>
      <c r="K1566" s="46"/>
      <c r="L1566" s="46"/>
      <c r="M1566" s="46"/>
    </row>
    <row r="1567" spans="7:13" x14ac:dyDescent="0.3">
      <c r="G1567" s="46"/>
      <c r="K1567" s="46"/>
      <c r="L1567" s="46"/>
      <c r="M1567" s="46"/>
    </row>
    <row r="1568" spans="7:13" x14ac:dyDescent="0.3">
      <c r="G1568" s="46"/>
      <c r="K1568" s="46"/>
      <c r="L1568" s="46"/>
      <c r="M1568" s="46"/>
    </row>
    <row r="1569" spans="7:13" x14ac:dyDescent="0.3">
      <c r="G1569" s="46"/>
      <c r="K1569" s="46"/>
      <c r="L1569" s="46"/>
      <c r="M1569" s="46"/>
    </row>
    <row r="1570" spans="7:13" x14ac:dyDescent="0.3">
      <c r="G1570" s="46"/>
      <c r="K1570" s="46"/>
      <c r="L1570" s="46"/>
      <c r="M1570" s="46"/>
    </row>
    <row r="1571" spans="7:13" x14ac:dyDescent="0.3">
      <c r="G1571" s="46"/>
      <c r="K1571" s="46"/>
      <c r="L1571" s="46"/>
      <c r="M1571" s="46"/>
    </row>
    <row r="1572" spans="7:13" x14ac:dyDescent="0.3">
      <c r="G1572" s="46"/>
      <c r="K1572" s="46"/>
      <c r="L1572" s="46"/>
      <c r="M1572" s="46"/>
    </row>
    <row r="1573" spans="7:13" x14ac:dyDescent="0.3">
      <c r="G1573" s="46"/>
      <c r="K1573" s="46"/>
      <c r="L1573" s="46"/>
      <c r="M1573" s="46"/>
    </row>
    <row r="1574" spans="7:13" x14ac:dyDescent="0.3">
      <c r="G1574" s="46"/>
      <c r="K1574" s="46"/>
      <c r="L1574" s="46"/>
      <c r="M1574" s="46"/>
    </row>
    <row r="1575" spans="7:13" x14ac:dyDescent="0.3">
      <c r="G1575" s="46"/>
      <c r="K1575" s="46"/>
      <c r="L1575" s="46"/>
      <c r="M1575" s="46"/>
    </row>
    <row r="1576" spans="7:13" x14ac:dyDescent="0.3">
      <c r="G1576" s="46"/>
      <c r="K1576" s="46"/>
      <c r="L1576" s="46"/>
      <c r="M1576" s="46"/>
    </row>
    <row r="1577" spans="7:13" x14ac:dyDescent="0.3">
      <c r="G1577" s="46"/>
      <c r="K1577" s="46"/>
      <c r="L1577" s="46"/>
      <c r="M1577" s="46"/>
    </row>
    <row r="1578" spans="7:13" x14ac:dyDescent="0.3">
      <c r="G1578" s="46"/>
      <c r="K1578" s="46"/>
      <c r="L1578" s="46"/>
      <c r="M1578" s="46"/>
    </row>
    <row r="1579" spans="7:13" x14ac:dyDescent="0.3">
      <c r="G1579" s="46"/>
      <c r="K1579" s="46"/>
      <c r="L1579" s="46"/>
      <c r="M1579" s="46"/>
    </row>
    <row r="1580" spans="7:13" x14ac:dyDescent="0.3">
      <c r="G1580" s="46"/>
      <c r="K1580" s="46"/>
      <c r="L1580" s="46"/>
      <c r="M1580" s="46"/>
    </row>
    <row r="1581" spans="7:13" x14ac:dyDescent="0.3">
      <c r="G1581" s="46"/>
      <c r="K1581" s="46"/>
      <c r="L1581" s="46"/>
      <c r="M1581" s="46"/>
    </row>
    <row r="1582" spans="7:13" x14ac:dyDescent="0.3">
      <c r="G1582" s="46"/>
      <c r="K1582" s="46"/>
      <c r="L1582" s="46"/>
      <c r="M1582" s="46"/>
    </row>
    <row r="1583" spans="7:13" x14ac:dyDescent="0.3">
      <c r="G1583" s="46"/>
      <c r="K1583" s="46"/>
      <c r="L1583" s="46"/>
      <c r="M1583" s="46"/>
    </row>
    <row r="1584" spans="7:13" x14ac:dyDescent="0.3">
      <c r="G1584" s="46"/>
      <c r="K1584" s="46"/>
      <c r="L1584" s="46"/>
      <c r="M1584" s="46"/>
    </row>
    <row r="1585" spans="7:13" x14ac:dyDescent="0.3">
      <c r="G1585" s="46"/>
      <c r="K1585" s="46"/>
      <c r="L1585" s="46"/>
      <c r="M1585" s="46"/>
    </row>
    <row r="1586" spans="7:13" x14ac:dyDescent="0.3">
      <c r="G1586" s="46"/>
      <c r="K1586" s="46"/>
      <c r="L1586" s="46"/>
      <c r="M1586" s="46"/>
    </row>
    <row r="1587" spans="7:13" x14ac:dyDescent="0.3">
      <c r="G1587" s="46"/>
      <c r="K1587" s="46"/>
      <c r="L1587" s="46"/>
      <c r="M1587" s="46"/>
    </row>
    <row r="1588" spans="7:13" x14ac:dyDescent="0.3">
      <c r="G1588" s="46"/>
      <c r="K1588" s="46"/>
      <c r="L1588" s="46"/>
      <c r="M1588" s="46"/>
    </row>
    <row r="1589" spans="7:13" x14ac:dyDescent="0.3">
      <c r="G1589" s="46"/>
      <c r="K1589" s="46"/>
      <c r="L1589" s="46"/>
      <c r="M1589" s="46"/>
    </row>
    <row r="1590" spans="7:13" x14ac:dyDescent="0.3">
      <c r="G1590" s="46"/>
      <c r="K1590" s="46"/>
      <c r="L1590" s="46"/>
      <c r="M1590" s="46"/>
    </row>
    <row r="1591" spans="7:13" x14ac:dyDescent="0.3">
      <c r="G1591" s="46"/>
      <c r="K1591" s="46"/>
      <c r="L1591" s="46"/>
      <c r="M1591" s="46"/>
    </row>
    <row r="1592" spans="7:13" x14ac:dyDescent="0.3">
      <c r="G1592" s="46"/>
      <c r="K1592" s="46"/>
      <c r="L1592" s="46"/>
      <c r="M1592" s="46"/>
    </row>
    <row r="1593" spans="7:13" x14ac:dyDescent="0.3">
      <c r="G1593" s="46"/>
      <c r="K1593" s="46"/>
      <c r="L1593" s="46"/>
      <c r="M1593" s="46"/>
    </row>
    <row r="1594" spans="7:13" x14ac:dyDescent="0.3">
      <c r="G1594" s="46"/>
      <c r="K1594" s="46"/>
      <c r="L1594" s="46"/>
      <c r="M1594" s="46"/>
    </row>
    <row r="1595" spans="7:13" x14ac:dyDescent="0.3">
      <c r="G1595" s="46"/>
      <c r="K1595" s="46"/>
      <c r="L1595" s="46"/>
      <c r="M1595" s="46"/>
    </row>
    <row r="1596" spans="7:13" x14ac:dyDescent="0.3">
      <c r="G1596" s="46"/>
      <c r="K1596" s="46"/>
      <c r="L1596" s="46"/>
      <c r="M1596" s="46"/>
    </row>
    <row r="1597" spans="7:13" x14ac:dyDescent="0.3">
      <c r="G1597" s="46"/>
      <c r="K1597" s="46"/>
      <c r="L1597" s="46"/>
      <c r="M1597" s="46"/>
    </row>
    <row r="1598" spans="7:13" x14ac:dyDescent="0.3">
      <c r="G1598" s="46"/>
      <c r="K1598" s="46"/>
      <c r="L1598" s="46"/>
      <c r="M1598" s="46"/>
    </row>
    <row r="1599" spans="7:13" x14ac:dyDescent="0.3">
      <c r="G1599" s="46"/>
      <c r="K1599" s="46"/>
      <c r="L1599" s="46"/>
      <c r="M1599" s="46"/>
    </row>
    <row r="1600" spans="7:13" x14ac:dyDescent="0.3">
      <c r="G1600" s="46"/>
      <c r="K1600" s="46"/>
      <c r="L1600" s="46"/>
      <c r="M1600" s="46"/>
    </row>
    <row r="1601" spans="7:13" x14ac:dyDescent="0.3">
      <c r="G1601" s="46"/>
      <c r="K1601" s="46"/>
      <c r="L1601" s="46"/>
      <c r="M1601" s="46"/>
    </row>
    <row r="1602" spans="7:13" x14ac:dyDescent="0.3">
      <c r="G1602" s="46"/>
      <c r="K1602" s="46"/>
      <c r="L1602" s="46"/>
      <c r="M1602" s="46"/>
    </row>
    <row r="1603" spans="7:13" x14ac:dyDescent="0.3">
      <c r="G1603" s="46"/>
      <c r="K1603" s="46"/>
      <c r="L1603" s="46"/>
      <c r="M1603" s="46"/>
    </row>
    <row r="1604" spans="7:13" x14ac:dyDescent="0.3">
      <c r="G1604" s="46"/>
      <c r="K1604" s="46"/>
      <c r="L1604" s="46"/>
      <c r="M1604" s="46"/>
    </row>
    <row r="1605" spans="7:13" x14ac:dyDescent="0.3">
      <c r="G1605" s="46"/>
      <c r="K1605" s="46"/>
      <c r="L1605" s="46"/>
      <c r="M1605" s="46"/>
    </row>
    <row r="1606" spans="7:13" x14ac:dyDescent="0.3">
      <c r="G1606" s="46"/>
      <c r="K1606" s="46"/>
      <c r="L1606" s="46"/>
      <c r="M1606" s="46"/>
    </row>
    <row r="1607" spans="7:13" x14ac:dyDescent="0.3">
      <c r="G1607" s="46"/>
      <c r="K1607" s="46"/>
      <c r="L1607" s="46"/>
      <c r="M1607" s="46"/>
    </row>
    <row r="1608" spans="7:13" x14ac:dyDescent="0.3">
      <c r="G1608" s="46"/>
      <c r="K1608" s="46"/>
      <c r="L1608" s="46"/>
      <c r="M1608" s="46"/>
    </row>
    <row r="1609" spans="7:13" x14ac:dyDescent="0.3">
      <c r="G1609" s="46"/>
      <c r="K1609" s="46"/>
      <c r="L1609" s="46"/>
      <c r="M1609" s="46"/>
    </row>
    <row r="1610" spans="7:13" x14ac:dyDescent="0.3">
      <c r="G1610" s="46"/>
      <c r="K1610" s="46"/>
      <c r="L1610" s="46"/>
      <c r="M1610" s="46"/>
    </row>
    <row r="1611" spans="7:13" x14ac:dyDescent="0.3">
      <c r="G1611" s="46"/>
      <c r="K1611" s="46"/>
      <c r="L1611" s="46"/>
      <c r="M1611" s="46"/>
    </row>
    <row r="1612" spans="7:13" x14ac:dyDescent="0.3">
      <c r="G1612" s="46"/>
      <c r="K1612" s="46"/>
      <c r="L1612" s="46"/>
      <c r="M1612" s="46"/>
    </row>
    <row r="1613" spans="7:13" x14ac:dyDescent="0.3">
      <c r="G1613" s="46"/>
      <c r="K1613" s="46"/>
      <c r="L1613" s="46"/>
      <c r="M1613" s="46"/>
    </row>
    <row r="1614" spans="7:13" x14ac:dyDescent="0.3">
      <c r="G1614" s="46"/>
      <c r="K1614" s="46"/>
      <c r="L1614" s="46"/>
      <c r="M1614" s="46"/>
    </row>
    <row r="1615" spans="7:13" x14ac:dyDescent="0.3">
      <c r="G1615" s="46"/>
      <c r="K1615" s="46"/>
      <c r="L1615" s="46"/>
      <c r="M1615" s="46"/>
    </row>
    <row r="1616" spans="7:13" x14ac:dyDescent="0.3">
      <c r="G1616" s="46"/>
      <c r="K1616" s="46"/>
      <c r="L1616" s="46"/>
      <c r="M1616" s="46"/>
    </row>
    <row r="1617" spans="7:13" x14ac:dyDescent="0.3">
      <c r="G1617" s="46"/>
      <c r="K1617" s="46"/>
      <c r="L1617" s="46"/>
      <c r="M1617" s="46"/>
    </row>
    <row r="1618" spans="7:13" x14ac:dyDescent="0.3">
      <c r="G1618" s="46"/>
      <c r="K1618" s="46"/>
      <c r="L1618" s="46"/>
      <c r="M1618" s="46"/>
    </row>
    <row r="1619" spans="7:13" x14ac:dyDescent="0.3">
      <c r="G1619" s="46"/>
      <c r="K1619" s="46"/>
      <c r="L1619" s="46"/>
      <c r="M1619" s="46"/>
    </row>
    <row r="1620" spans="7:13" x14ac:dyDescent="0.3">
      <c r="G1620" s="46"/>
      <c r="K1620" s="46"/>
      <c r="L1620" s="46"/>
      <c r="M1620" s="46"/>
    </row>
    <row r="1621" spans="7:13" x14ac:dyDescent="0.3">
      <c r="G1621" s="46"/>
      <c r="K1621" s="46"/>
      <c r="L1621" s="46"/>
      <c r="M1621" s="46"/>
    </row>
    <row r="1622" spans="7:13" x14ac:dyDescent="0.3">
      <c r="G1622" s="46"/>
      <c r="K1622" s="46"/>
      <c r="L1622" s="46"/>
      <c r="M1622" s="46"/>
    </row>
    <row r="1623" spans="7:13" x14ac:dyDescent="0.3">
      <c r="G1623" s="46"/>
      <c r="K1623" s="46"/>
      <c r="L1623" s="46"/>
      <c r="M1623" s="46"/>
    </row>
    <row r="1624" spans="7:13" x14ac:dyDescent="0.3">
      <c r="G1624" s="46"/>
      <c r="K1624" s="46"/>
      <c r="L1624" s="46"/>
      <c r="M1624" s="46"/>
    </row>
    <row r="1625" spans="7:13" x14ac:dyDescent="0.3">
      <c r="G1625" s="46"/>
      <c r="K1625" s="46"/>
      <c r="L1625" s="46"/>
      <c r="M1625" s="46"/>
    </row>
    <row r="1626" spans="7:13" x14ac:dyDescent="0.3">
      <c r="G1626" s="46"/>
      <c r="K1626" s="46"/>
      <c r="L1626" s="46"/>
      <c r="M1626" s="46"/>
    </row>
    <row r="1627" spans="7:13" x14ac:dyDescent="0.3">
      <c r="G1627" s="46"/>
      <c r="K1627" s="46"/>
      <c r="L1627" s="46"/>
      <c r="M1627" s="46"/>
    </row>
    <row r="1628" spans="7:13" x14ac:dyDescent="0.3">
      <c r="G1628" s="46"/>
      <c r="K1628" s="46"/>
      <c r="L1628" s="46"/>
      <c r="M1628" s="46"/>
    </row>
    <row r="1629" spans="7:13" x14ac:dyDescent="0.3">
      <c r="G1629" s="46"/>
      <c r="K1629" s="46"/>
      <c r="L1629" s="46"/>
      <c r="M1629" s="46"/>
    </row>
    <row r="1630" spans="7:13" x14ac:dyDescent="0.3">
      <c r="G1630" s="46"/>
      <c r="K1630" s="46"/>
      <c r="L1630" s="46"/>
      <c r="M1630" s="46"/>
    </row>
    <row r="1631" spans="7:13" x14ac:dyDescent="0.3">
      <c r="G1631" s="46"/>
      <c r="K1631" s="46"/>
      <c r="L1631" s="46"/>
      <c r="M1631" s="46"/>
    </row>
    <row r="1632" spans="7:13" x14ac:dyDescent="0.3">
      <c r="G1632" s="46"/>
      <c r="K1632" s="46"/>
      <c r="L1632" s="46"/>
      <c r="M1632" s="46"/>
    </row>
    <row r="1633" spans="7:13" x14ac:dyDescent="0.3">
      <c r="G1633" s="46"/>
      <c r="K1633" s="46"/>
      <c r="L1633" s="46"/>
      <c r="M1633" s="46"/>
    </row>
    <row r="1634" spans="7:13" x14ac:dyDescent="0.3">
      <c r="G1634" s="46"/>
      <c r="K1634" s="46"/>
      <c r="L1634" s="46"/>
      <c r="M1634" s="46"/>
    </row>
    <row r="1635" spans="7:13" x14ac:dyDescent="0.3">
      <c r="G1635" s="46"/>
      <c r="K1635" s="46"/>
      <c r="L1635" s="46"/>
      <c r="M1635" s="46"/>
    </row>
    <row r="1636" spans="7:13" x14ac:dyDescent="0.3">
      <c r="G1636" s="46"/>
      <c r="K1636" s="46"/>
      <c r="L1636" s="46"/>
      <c r="M1636" s="46"/>
    </row>
    <row r="1637" spans="7:13" x14ac:dyDescent="0.3">
      <c r="G1637" s="46"/>
      <c r="K1637" s="46"/>
      <c r="L1637" s="46"/>
      <c r="M1637" s="46"/>
    </row>
    <row r="1638" spans="7:13" x14ac:dyDescent="0.3">
      <c r="G1638" s="46"/>
      <c r="K1638" s="46"/>
      <c r="L1638" s="46"/>
      <c r="M1638" s="46"/>
    </row>
    <row r="1639" spans="7:13" x14ac:dyDescent="0.3">
      <c r="G1639" s="46"/>
      <c r="K1639" s="46"/>
      <c r="L1639" s="46"/>
      <c r="M1639" s="46"/>
    </row>
    <row r="1640" spans="7:13" x14ac:dyDescent="0.3">
      <c r="G1640" s="46"/>
      <c r="K1640" s="46"/>
      <c r="L1640" s="46"/>
      <c r="M1640" s="46"/>
    </row>
    <row r="1641" spans="7:13" x14ac:dyDescent="0.3">
      <c r="G1641" s="46"/>
      <c r="K1641" s="46"/>
      <c r="L1641" s="46"/>
      <c r="M1641" s="46"/>
    </row>
    <row r="1642" spans="7:13" x14ac:dyDescent="0.3">
      <c r="G1642" s="46"/>
      <c r="K1642" s="46"/>
      <c r="L1642" s="46"/>
      <c r="M1642" s="46"/>
    </row>
    <row r="1643" spans="7:13" x14ac:dyDescent="0.3">
      <c r="G1643" s="46"/>
      <c r="K1643" s="46"/>
      <c r="L1643" s="46"/>
      <c r="M1643" s="46"/>
    </row>
    <row r="1644" spans="7:13" x14ac:dyDescent="0.3">
      <c r="G1644" s="46"/>
      <c r="K1644" s="46"/>
      <c r="L1644" s="46"/>
      <c r="M1644" s="46"/>
    </row>
    <row r="1645" spans="7:13" x14ac:dyDescent="0.3">
      <c r="G1645" s="46"/>
      <c r="K1645" s="46"/>
      <c r="L1645" s="46"/>
      <c r="M1645" s="46"/>
    </row>
    <row r="1646" spans="7:13" x14ac:dyDescent="0.3">
      <c r="G1646" s="46"/>
      <c r="K1646" s="46"/>
      <c r="L1646" s="46"/>
      <c r="M1646" s="46"/>
    </row>
    <row r="1647" spans="7:13" x14ac:dyDescent="0.3">
      <c r="G1647" s="46"/>
      <c r="K1647" s="46"/>
      <c r="L1647" s="46"/>
      <c r="M1647" s="46"/>
    </row>
    <row r="1648" spans="7:13" x14ac:dyDescent="0.3">
      <c r="G1648" s="46"/>
      <c r="K1648" s="46"/>
      <c r="L1648" s="46"/>
      <c r="M1648" s="46"/>
    </row>
    <row r="1649" spans="7:13" x14ac:dyDescent="0.3">
      <c r="G1649" s="46"/>
      <c r="K1649" s="46"/>
      <c r="L1649" s="46"/>
      <c r="M1649" s="46"/>
    </row>
    <row r="1650" spans="7:13" x14ac:dyDescent="0.3">
      <c r="G1650" s="46"/>
      <c r="K1650" s="46"/>
      <c r="L1650" s="46"/>
      <c r="M1650" s="46"/>
    </row>
    <row r="1651" spans="7:13" x14ac:dyDescent="0.3">
      <c r="G1651" s="46"/>
      <c r="K1651" s="46"/>
      <c r="L1651" s="46"/>
      <c r="M1651" s="46"/>
    </row>
    <row r="1652" spans="7:13" x14ac:dyDescent="0.3">
      <c r="G1652" s="46"/>
      <c r="K1652" s="46"/>
      <c r="L1652" s="46"/>
      <c r="M1652" s="46"/>
    </row>
    <row r="1653" spans="7:13" x14ac:dyDescent="0.3">
      <c r="G1653" s="46"/>
      <c r="K1653" s="46"/>
      <c r="L1653" s="46"/>
      <c r="M1653" s="46"/>
    </row>
    <row r="1654" spans="7:13" x14ac:dyDescent="0.3">
      <c r="G1654" s="46"/>
      <c r="K1654" s="46"/>
      <c r="L1654" s="46"/>
      <c r="M1654" s="46"/>
    </row>
    <row r="1655" spans="7:13" x14ac:dyDescent="0.3">
      <c r="G1655" s="46"/>
      <c r="K1655" s="46"/>
      <c r="L1655" s="46"/>
      <c r="M1655" s="46"/>
    </row>
    <row r="1656" spans="7:13" x14ac:dyDescent="0.3">
      <c r="G1656" s="46"/>
      <c r="K1656" s="46"/>
      <c r="L1656" s="46"/>
      <c r="M1656" s="46"/>
    </row>
    <row r="1657" spans="7:13" x14ac:dyDescent="0.3">
      <c r="G1657" s="46"/>
      <c r="K1657" s="46"/>
      <c r="L1657" s="46"/>
      <c r="M1657" s="46"/>
    </row>
    <row r="1658" spans="7:13" x14ac:dyDescent="0.3">
      <c r="G1658" s="46"/>
      <c r="K1658" s="46"/>
      <c r="L1658" s="46"/>
      <c r="M1658" s="46"/>
    </row>
    <row r="1659" spans="7:13" x14ac:dyDescent="0.3">
      <c r="G1659" s="46"/>
      <c r="K1659" s="46"/>
      <c r="L1659" s="46"/>
      <c r="M1659" s="46"/>
    </row>
    <row r="1660" spans="7:13" x14ac:dyDescent="0.3">
      <c r="G1660" s="46"/>
      <c r="K1660" s="46"/>
      <c r="L1660" s="46"/>
      <c r="M1660" s="46"/>
    </row>
    <row r="1661" spans="7:13" x14ac:dyDescent="0.3">
      <c r="G1661" s="46"/>
      <c r="K1661" s="46"/>
      <c r="L1661" s="46"/>
      <c r="M1661" s="46"/>
    </row>
    <row r="1662" spans="7:13" x14ac:dyDescent="0.3">
      <c r="G1662" s="46"/>
      <c r="K1662" s="46"/>
      <c r="L1662" s="46"/>
      <c r="M1662" s="46"/>
    </row>
    <row r="1663" spans="7:13" x14ac:dyDescent="0.3">
      <c r="G1663" s="46"/>
      <c r="K1663" s="46"/>
      <c r="L1663" s="46"/>
      <c r="M1663" s="46"/>
    </row>
    <row r="1664" spans="7:13" x14ac:dyDescent="0.3">
      <c r="G1664" s="46"/>
      <c r="K1664" s="46"/>
      <c r="L1664" s="46"/>
      <c r="M1664" s="46"/>
    </row>
    <row r="1665" spans="7:13" x14ac:dyDescent="0.3">
      <c r="G1665" s="46"/>
      <c r="K1665" s="46"/>
      <c r="L1665" s="46"/>
      <c r="M1665" s="46"/>
    </row>
    <row r="1666" spans="7:13" x14ac:dyDescent="0.3">
      <c r="G1666" s="46"/>
      <c r="K1666" s="46"/>
      <c r="L1666" s="46"/>
      <c r="M1666" s="46"/>
    </row>
    <row r="1667" spans="7:13" x14ac:dyDescent="0.3">
      <c r="G1667" s="46"/>
      <c r="K1667" s="46"/>
      <c r="L1667" s="46"/>
      <c r="M1667" s="46"/>
    </row>
    <row r="1668" spans="7:13" x14ac:dyDescent="0.3">
      <c r="G1668" s="46"/>
      <c r="K1668" s="46"/>
      <c r="L1668" s="46"/>
      <c r="M1668" s="46"/>
    </row>
    <row r="1669" spans="7:13" x14ac:dyDescent="0.3">
      <c r="G1669" s="46"/>
      <c r="K1669" s="46"/>
      <c r="L1669" s="46"/>
      <c r="M1669" s="46"/>
    </row>
    <row r="1670" spans="7:13" x14ac:dyDescent="0.3">
      <c r="G1670" s="46"/>
      <c r="K1670" s="46"/>
      <c r="L1670" s="46"/>
      <c r="M1670" s="46"/>
    </row>
    <row r="1671" spans="7:13" x14ac:dyDescent="0.3">
      <c r="G1671" s="46"/>
      <c r="K1671" s="46"/>
      <c r="L1671" s="46"/>
      <c r="M1671" s="46"/>
    </row>
    <row r="1672" spans="7:13" x14ac:dyDescent="0.3">
      <c r="G1672" s="46"/>
      <c r="K1672" s="46"/>
      <c r="L1672" s="46"/>
      <c r="M1672" s="46"/>
    </row>
    <row r="1673" spans="7:13" x14ac:dyDescent="0.3">
      <c r="G1673" s="46"/>
      <c r="K1673" s="46"/>
      <c r="L1673" s="46"/>
      <c r="M1673" s="46"/>
    </row>
    <row r="1674" spans="7:13" x14ac:dyDescent="0.3">
      <c r="G1674" s="46"/>
      <c r="K1674" s="46"/>
      <c r="L1674" s="46"/>
      <c r="M1674" s="46"/>
    </row>
    <row r="1675" spans="7:13" x14ac:dyDescent="0.3">
      <c r="G1675" s="46"/>
      <c r="K1675" s="46"/>
      <c r="L1675" s="46"/>
      <c r="M1675" s="46"/>
    </row>
    <row r="1676" spans="7:13" x14ac:dyDescent="0.3">
      <c r="G1676" s="46"/>
      <c r="K1676" s="46"/>
      <c r="L1676" s="46"/>
      <c r="M1676" s="46"/>
    </row>
    <row r="1677" spans="7:13" x14ac:dyDescent="0.3">
      <c r="G1677" s="46"/>
      <c r="K1677" s="46"/>
      <c r="L1677" s="46"/>
      <c r="M1677" s="46"/>
    </row>
    <row r="1678" spans="7:13" x14ac:dyDescent="0.3">
      <c r="G1678" s="46"/>
      <c r="K1678" s="46"/>
      <c r="L1678" s="46"/>
      <c r="M1678" s="46"/>
    </row>
    <row r="1679" spans="7:13" x14ac:dyDescent="0.3">
      <c r="G1679" s="46"/>
      <c r="K1679" s="46"/>
      <c r="L1679" s="46"/>
      <c r="M1679" s="46"/>
    </row>
    <row r="1680" spans="7:13" x14ac:dyDescent="0.3">
      <c r="G1680" s="46"/>
      <c r="K1680" s="46"/>
      <c r="L1680" s="46"/>
      <c r="M1680" s="46"/>
    </row>
    <row r="1681" spans="7:13" x14ac:dyDescent="0.3">
      <c r="G1681" s="46"/>
      <c r="K1681" s="46"/>
      <c r="L1681" s="46"/>
      <c r="M1681" s="46"/>
    </row>
    <row r="1682" spans="7:13" x14ac:dyDescent="0.3">
      <c r="G1682" s="46"/>
      <c r="K1682" s="46"/>
      <c r="L1682" s="46"/>
      <c r="M1682" s="46"/>
    </row>
    <row r="1683" spans="7:13" x14ac:dyDescent="0.3">
      <c r="G1683" s="46"/>
      <c r="K1683" s="46"/>
      <c r="L1683" s="46"/>
      <c r="M1683" s="46"/>
    </row>
    <row r="1684" spans="7:13" x14ac:dyDescent="0.3">
      <c r="G1684" s="46"/>
      <c r="K1684" s="46"/>
      <c r="L1684" s="46"/>
      <c r="M1684" s="46"/>
    </row>
    <row r="1685" spans="7:13" x14ac:dyDescent="0.3">
      <c r="G1685" s="46"/>
      <c r="K1685" s="46"/>
      <c r="L1685" s="46"/>
      <c r="M1685" s="46"/>
    </row>
    <row r="1686" spans="7:13" x14ac:dyDescent="0.3">
      <c r="G1686" s="46"/>
      <c r="K1686" s="46"/>
      <c r="L1686" s="46"/>
      <c r="M1686" s="46"/>
    </row>
    <row r="1687" spans="7:13" x14ac:dyDescent="0.3">
      <c r="G1687" s="46"/>
      <c r="K1687" s="46"/>
      <c r="L1687" s="46"/>
      <c r="M1687" s="46"/>
    </row>
    <row r="1688" spans="7:13" x14ac:dyDescent="0.3">
      <c r="G1688" s="46"/>
      <c r="K1688" s="46"/>
      <c r="L1688" s="46"/>
      <c r="M1688" s="46"/>
    </row>
    <row r="1689" spans="7:13" x14ac:dyDescent="0.3">
      <c r="G1689" s="46"/>
      <c r="K1689" s="46"/>
      <c r="L1689" s="46"/>
      <c r="M1689" s="46"/>
    </row>
    <row r="1690" spans="7:13" x14ac:dyDescent="0.3">
      <c r="G1690" s="46"/>
      <c r="K1690" s="46"/>
      <c r="L1690" s="46"/>
      <c r="M1690" s="46"/>
    </row>
    <row r="1691" spans="7:13" x14ac:dyDescent="0.3">
      <c r="G1691" s="46"/>
      <c r="K1691" s="46"/>
      <c r="L1691" s="46"/>
      <c r="M1691" s="46"/>
    </row>
    <row r="1692" spans="7:13" x14ac:dyDescent="0.3">
      <c r="G1692" s="46"/>
      <c r="K1692" s="46"/>
      <c r="L1692" s="46"/>
      <c r="M1692" s="46"/>
    </row>
    <row r="1693" spans="7:13" x14ac:dyDescent="0.3">
      <c r="G1693" s="46"/>
      <c r="K1693" s="46"/>
      <c r="L1693" s="46"/>
      <c r="M1693" s="46"/>
    </row>
    <row r="1694" spans="7:13" x14ac:dyDescent="0.3">
      <c r="G1694" s="46"/>
      <c r="K1694" s="46"/>
      <c r="L1694" s="46"/>
      <c r="M1694" s="46"/>
    </row>
    <row r="1695" spans="7:13" x14ac:dyDescent="0.3">
      <c r="G1695" s="46"/>
      <c r="K1695" s="46"/>
      <c r="L1695" s="46"/>
      <c r="M1695" s="46"/>
    </row>
    <row r="1696" spans="7:13" x14ac:dyDescent="0.3">
      <c r="G1696" s="46"/>
      <c r="K1696" s="46"/>
      <c r="L1696" s="46"/>
      <c r="M1696" s="46"/>
    </row>
    <row r="1697" spans="7:13" x14ac:dyDescent="0.3">
      <c r="G1697" s="46"/>
      <c r="K1697" s="46"/>
      <c r="L1697" s="46"/>
      <c r="M1697" s="46"/>
    </row>
    <row r="1698" spans="7:13" x14ac:dyDescent="0.3">
      <c r="G1698" s="46"/>
      <c r="K1698" s="46"/>
      <c r="L1698" s="46"/>
      <c r="M1698" s="46"/>
    </row>
    <row r="1699" spans="7:13" x14ac:dyDescent="0.3">
      <c r="G1699" s="46"/>
      <c r="K1699" s="46"/>
      <c r="L1699" s="46"/>
      <c r="M1699" s="46"/>
    </row>
    <row r="1700" spans="7:13" x14ac:dyDescent="0.3">
      <c r="G1700" s="46"/>
      <c r="K1700" s="46"/>
      <c r="L1700" s="46"/>
      <c r="M1700" s="46"/>
    </row>
    <row r="1701" spans="7:13" x14ac:dyDescent="0.3">
      <c r="G1701" s="46"/>
      <c r="K1701" s="46"/>
      <c r="L1701" s="46"/>
      <c r="M1701" s="46"/>
    </row>
    <row r="1702" spans="7:13" x14ac:dyDescent="0.3">
      <c r="G1702" s="46"/>
      <c r="K1702" s="46"/>
      <c r="L1702" s="46"/>
      <c r="M1702" s="46"/>
    </row>
    <row r="1703" spans="7:13" x14ac:dyDescent="0.3">
      <c r="G1703" s="46"/>
      <c r="K1703" s="46"/>
      <c r="L1703" s="46"/>
      <c r="M1703" s="46"/>
    </row>
    <row r="1704" spans="7:13" x14ac:dyDescent="0.3">
      <c r="G1704" s="46"/>
      <c r="K1704" s="46"/>
      <c r="L1704" s="46"/>
      <c r="M1704" s="46"/>
    </row>
    <row r="1705" spans="7:13" x14ac:dyDescent="0.3">
      <c r="G1705" s="46"/>
      <c r="K1705" s="46"/>
      <c r="L1705" s="46"/>
      <c r="M1705" s="46"/>
    </row>
    <row r="1706" spans="7:13" x14ac:dyDescent="0.3">
      <c r="G1706" s="46"/>
      <c r="K1706" s="46"/>
      <c r="L1706" s="46"/>
      <c r="M1706" s="46"/>
    </row>
    <row r="1707" spans="7:13" x14ac:dyDescent="0.3">
      <c r="G1707" s="46"/>
      <c r="K1707" s="46"/>
      <c r="L1707" s="46"/>
      <c r="M1707" s="46"/>
    </row>
    <row r="1708" spans="7:13" x14ac:dyDescent="0.3">
      <c r="G1708" s="46"/>
      <c r="K1708" s="46"/>
      <c r="L1708" s="46"/>
      <c r="M1708" s="46"/>
    </row>
    <row r="1709" spans="7:13" x14ac:dyDescent="0.3">
      <c r="G1709" s="46"/>
      <c r="K1709" s="46"/>
      <c r="L1709" s="46"/>
      <c r="M1709" s="46"/>
    </row>
    <row r="1710" spans="7:13" x14ac:dyDescent="0.3">
      <c r="G1710" s="46"/>
      <c r="K1710" s="46"/>
      <c r="L1710" s="46"/>
      <c r="M1710" s="46"/>
    </row>
    <row r="1711" spans="7:13" x14ac:dyDescent="0.3">
      <c r="G1711" s="46"/>
      <c r="K1711" s="46"/>
      <c r="L1711" s="46"/>
      <c r="M1711" s="46"/>
    </row>
    <row r="1712" spans="7:13" x14ac:dyDescent="0.3">
      <c r="G1712" s="46"/>
      <c r="K1712" s="46"/>
      <c r="L1712" s="46"/>
      <c r="M1712" s="46"/>
    </row>
    <row r="1713" spans="7:13" x14ac:dyDescent="0.3">
      <c r="G1713" s="46"/>
      <c r="K1713" s="46"/>
      <c r="L1713" s="46"/>
      <c r="M1713" s="46"/>
    </row>
    <row r="1714" spans="7:13" x14ac:dyDescent="0.3">
      <c r="G1714" s="46"/>
      <c r="K1714" s="46"/>
      <c r="L1714" s="46"/>
      <c r="M1714" s="46"/>
    </row>
    <row r="1715" spans="7:13" x14ac:dyDescent="0.3">
      <c r="G1715" s="46"/>
      <c r="K1715" s="46"/>
      <c r="L1715" s="46"/>
      <c r="M1715" s="46"/>
    </row>
    <row r="1716" spans="7:13" x14ac:dyDescent="0.3">
      <c r="G1716" s="46"/>
      <c r="K1716" s="46"/>
      <c r="L1716" s="46"/>
      <c r="M1716" s="46"/>
    </row>
    <row r="1717" spans="7:13" x14ac:dyDescent="0.3">
      <c r="G1717" s="46"/>
      <c r="K1717" s="46"/>
      <c r="L1717" s="46"/>
      <c r="M1717" s="46"/>
    </row>
    <row r="1718" spans="7:13" x14ac:dyDescent="0.3">
      <c r="G1718" s="46"/>
      <c r="K1718" s="46"/>
      <c r="L1718" s="46"/>
      <c r="M1718" s="46"/>
    </row>
    <row r="1719" spans="7:13" x14ac:dyDescent="0.3">
      <c r="G1719" s="46"/>
      <c r="K1719" s="46"/>
      <c r="L1719" s="46"/>
      <c r="M1719" s="46"/>
    </row>
    <row r="1720" spans="7:13" x14ac:dyDescent="0.3">
      <c r="G1720" s="46"/>
      <c r="K1720" s="46"/>
      <c r="L1720" s="46"/>
      <c r="M1720" s="46"/>
    </row>
    <row r="1721" spans="7:13" x14ac:dyDescent="0.3">
      <c r="G1721" s="46"/>
      <c r="K1721" s="46"/>
      <c r="L1721" s="46"/>
      <c r="M1721" s="46"/>
    </row>
    <row r="1722" spans="7:13" x14ac:dyDescent="0.3">
      <c r="G1722" s="46"/>
      <c r="K1722" s="46"/>
      <c r="L1722" s="46"/>
      <c r="M1722" s="46"/>
    </row>
    <row r="1723" spans="7:13" x14ac:dyDescent="0.3">
      <c r="G1723" s="46"/>
      <c r="K1723" s="46"/>
      <c r="L1723" s="46"/>
      <c r="M1723" s="46"/>
    </row>
    <row r="1724" spans="7:13" x14ac:dyDescent="0.3">
      <c r="G1724" s="46"/>
      <c r="K1724" s="46"/>
      <c r="L1724" s="46"/>
      <c r="M1724" s="46"/>
    </row>
    <row r="1725" spans="7:13" x14ac:dyDescent="0.3">
      <c r="G1725" s="46"/>
      <c r="K1725" s="46"/>
      <c r="L1725" s="46"/>
      <c r="M1725" s="46"/>
    </row>
    <row r="1726" spans="7:13" x14ac:dyDescent="0.3">
      <c r="G1726" s="46"/>
      <c r="K1726" s="46"/>
      <c r="L1726" s="46"/>
      <c r="M1726" s="46"/>
    </row>
    <row r="1727" spans="7:13" x14ac:dyDescent="0.3">
      <c r="G1727" s="46"/>
      <c r="K1727" s="46"/>
      <c r="L1727" s="46"/>
      <c r="M1727" s="46"/>
    </row>
    <row r="1728" spans="7:13" x14ac:dyDescent="0.3">
      <c r="G1728" s="46"/>
      <c r="K1728" s="46"/>
      <c r="L1728" s="46"/>
      <c r="M1728" s="46"/>
    </row>
    <row r="1729" spans="7:13" x14ac:dyDescent="0.3">
      <c r="G1729" s="46"/>
      <c r="K1729" s="46"/>
      <c r="L1729" s="46"/>
      <c r="M1729" s="46"/>
    </row>
    <row r="1730" spans="7:13" x14ac:dyDescent="0.3">
      <c r="G1730" s="46"/>
      <c r="K1730" s="46"/>
      <c r="L1730" s="46"/>
      <c r="M1730" s="46"/>
    </row>
    <row r="1731" spans="7:13" x14ac:dyDescent="0.3">
      <c r="G1731" s="46"/>
      <c r="K1731" s="46"/>
      <c r="L1731" s="46"/>
      <c r="M1731" s="46"/>
    </row>
    <row r="1732" spans="7:13" x14ac:dyDescent="0.3">
      <c r="G1732" s="46"/>
      <c r="K1732" s="46"/>
      <c r="L1732" s="46"/>
      <c r="M1732" s="46"/>
    </row>
    <row r="1733" spans="7:13" x14ac:dyDescent="0.3">
      <c r="G1733" s="46"/>
      <c r="K1733" s="46"/>
      <c r="L1733" s="46"/>
      <c r="M1733" s="46"/>
    </row>
    <row r="1734" spans="7:13" x14ac:dyDescent="0.3">
      <c r="G1734" s="46"/>
      <c r="K1734" s="46"/>
      <c r="L1734" s="46"/>
      <c r="M1734" s="46"/>
    </row>
    <row r="1735" spans="7:13" x14ac:dyDescent="0.3">
      <c r="G1735" s="46"/>
      <c r="K1735" s="46"/>
      <c r="L1735" s="46"/>
      <c r="M1735" s="46"/>
    </row>
    <row r="1736" spans="7:13" x14ac:dyDescent="0.3">
      <c r="G1736" s="46"/>
      <c r="K1736" s="46"/>
      <c r="L1736" s="46"/>
      <c r="M1736" s="46"/>
    </row>
    <row r="1737" spans="7:13" x14ac:dyDescent="0.3">
      <c r="G1737" s="46"/>
      <c r="K1737" s="46"/>
      <c r="L1737" s="46"/>
      <c r="M1737" s="46"/>
    </row>
    <row r="1738" spans="7:13" x14ac:dyDescent="0.3">
      <c r="G1738" s="46"/>
      <c r="K1738" s="46"/>
      <c r="L1738" s="46"/>
      <c r="M1738" s="46"/>
    </row>
    <row r="1739" spans="7:13" x14ac:dyDescent="0.3">
      <c r="G1739" s="46"/>
      <c r="K1739" s="46"/>
      <c r="L1739" s="46"/>
      <c r="M1739" s="46"/>
    </row>
    <row r="1740" spans="7:13" x14ac:dyDescent="0.3">
      <c r="G1740" s="46"/>
      <c r="K1740" s="46"/>
      <c r="L1740" s="46"/>
      <c r="M1740" s="46"/>
    </row>
    <row r="1741" spans="7:13" x14ac:dyDescent="0.3">
      <c r="G1741" s="46"/>
      <c r="K1741" s="46"/>
      <c r="L1741" s="46"/>
      <c r="M1741" s="46"/>
    </row>
    <row r="1742" spans="7:13" x14ac:dyDescent="0.3">
      <c r="G1742" s="46"/>
      <c r="K1742" s="46"/>
      <c r="L1742" s="46"/>
      <c r="M1742" s="46"/>
    </row>
    <row r="1743" spans="7:13" x14ac:dyDescent="0.3">
      <c r="G1743" s="46"/>
      <c r="K1743" s="46"/>
      <c r="L1743" s="46"/>
      <c r="M1743" s="46"/>
    </row>
    <row r="1744" spans="7:13" x14ac:dyDescent="0.3">
      <c r="G1744" s="46"/>
      <c r="K1744" s="46"/>
      <c r="L1744" s="46"/>
      <c r="M1744" s="46"/>
    </row>
    <row r="1745" spans="7:13" x14ac:dyDescent="0.3">
      <c r="G1745" s="46"/>
      <c r="K1745" s="46"/>
      <c r="L1745" s="46"/>
      <c r="M1745" s="46"/>
    </row>
    <row r="1746" spans="7:13" x14ac:dyDescent="0.3">
      <c r="G1746" s="46"/>
      <c r="K1746" s="46"/>
      <c r="L1746" s="46"/>
      <c r="M1746" s="46"/>
    </row>
    <row r="1747" spans="7:13" x14ac:dyDescent="0.3">
      <c r="G1747" s="46"/>
      <c r="K1747" s="46"/>
      <c r="L1747" s="46"/>
      <c r="M1747" s="46"/>
    </row>
    <row r="1748" spans="7:13" x14ac:dyDescent="0.3">
      <c r="G1748" s="46"/>
      <c r="K1748" s="46"/>
      <c r="L1748" s="46"/>
      <c r="M1748" s="46"/>
    </row>
    <row r="1749" spans="7:13" x14ac:dyDescent="0.3">
      <c r="G1749" s="46"/>
      <c r="K1749" s="46"/>
      <c r="L1749" s="46"/>
      <c r="M1749" s="46"/>
    </row>
    <row r="1750" spans="7:13" x14ac:dyDescent="0.3">
      <c r="G1750" s="46"/>
      <c r="K1750" s="46"/>
      <c r="L1750" s="46"/>
      <c r="M1750" s="46"/>
    </row>
    <row r="1751" spans="7:13" x14ac:dyDescent="0.3">
      <c r="G1751" s="46"/>
      <c r="K1751" s="46"/>
      <c r="L1751" s="46"/>
      <c r="M1751" s="46"/>
    </row>
    <row r="1752" spans="7:13" x14ac:dyDescent="0.3">
      <c r="G1752" s="46"/>
      <c r="K1752" s="46"/>
      <c r="L1752" s="46"/>
      <c r="M1752" s="46"/>
    </row>
    <row r="1753" spans="7:13" x14ac:dyDescent="0.3">
      <c r="G1753" s="46"/>
      <c r="K1753" s="46"/>
      <c r="L1753" s="46"/>
      <c r="M1753" s="46"/>
    </row>
    <row r="1754" spans="7:13" x14ac:dyDescent="0.3">
      <c r="G1754" s="46"/>
      <c r="K1754" s="46"/>
      <c r="L1754" s="46"/>
      <c r="M1754" s="46"/>
    </row>
    <row r="1755" spans="7:13" x14ac:dyDescent="0.3">
      <c r="G1755" s="46"/>
      <c r="K1755" s="46"/>
      <c r="L1755" s="46"/>
      <c r="M1755" s="46"/>
    </row>
    <row r="1756" spans="7:13" x14ac:dyDescent="0.3">
      <c r="G1756" s="46"/>
      <c r="K1756" s="46"/>
      <c r="L1756" s="46"/>
      <c r="M1756" s="46"/>
    </row>
    <row r="1757" spans="7:13" x14ac:dyDescent="0.3">
      <c r="G1757" s="46"/>
      <c r="K1757" s="46"/>
      <c r="L1757" s="46"/>
      <c r="M1757" s="46"/>
    </row>
    <row r="1758" spans="7:13" x14ac:dyDescent="0.3">
      <c r="G1758" s="46"/>
      <c r="K1758" s="46"/>
      <c r="L1758" s="46"/>
      <c r="M1758" s="46"/>
    </row>
    <row r="1759" spans="7:13" x14ac:dyDescent="0.3">
      <c r="G1759" s="46"/>
      <c r="K1759" s="46"/>
      <c r="L1759" s="46"/>
      <c r="M1759" s="46"/>
    </row>
    <row r="1760" spans="7:13" x14ac:dyDescent="0.3">
      <c r="G1760" s="46"/>
      <c r="K1760" s="46"/>
      <c r="L1760" s="46"/>
      <c r="M1760" s="46"/>
    </row>
    <row r="1761" spans="7:13" x14ac:dyDescent="0.3">
      <c r="G1761" s="46"/>
      <c r="K1761" s="46"/>
      <c r="L1761" s="46"/>
      <c r="M1761" s="46"/>
    </row>
    <row r="1762" spans="7:13" x14ac:dyDescent="0.3">
      <c r="G1762" s="46"/>
      <c r="K1762" s="46"/>
      <c r="L1762" s="46"/>
      <c r="M1762" s="46"/>
    </row>
    <row r="1763" spans="7:13" x14ac:dyDescent="0.3">
      <c r="G1763" s="46"/>
      <c r="K1763" s="46"/>
      <c r="L1763" s="46"/>
      <c r="M1763" s="46"/>
    </row>
    <row r="1764" spans="7:13" x14ac:dyDescent="0.3">
      <c r="G1764" s="46"/>
      <c r="K1764" s="46"/>
      <c r="L1764" s="46"/>
      <c r="M1764" s="46"/>
    </row>
    <row r="1765" spans="7:13" x14ac:dyDescent="0.3">
      <c r="G1765" s="46"/>
      <c r="K1765" s="46"/>
      <c r="L1765" s="46"/>
      <c r="M1765" s="46"/>
    </row>
    <row r="1766" spans="7:13" x14ac:dyDescent="0.3">
      <c r="G1766" s="46"/>
      <c r="K1766" s="46"/>
      <c r="L1766" s="46"/>
      <c r="M1766" s="46"/>
    </row>
    <row r="1767" spans="7:13" x14ac:dyDescent="0.3">
      <c r="G1767" s="46"/>
      <c r="K1767" s="46"/>
      <c r="L1767" s="46"/>
      <c r="M1767" s="46"/>
    </row>
    <row r="1768" spans="7:13" x14ac:dyDescent="0.3">
      <c r="G1768" s="46"/>
      <c r="K1768" s="46"/>
      <c r="L1768" s="46"/>
      <c r="M1768" s="46"/>
    </row>
    <row r="1769" spans="7:13" x14ac:dyDescent="0.3">
      <c r="G1769" s="46"/>
      <c r="K1769" s="46"/>
      <c r="L1769" s="46"/>
      <c r="M1769" s="46"/>
    </row>
    <row r="1770" spans="7:13" x14ac:dyDescent="0.3">
      <c r="G1770" s="46"/>
      <c r="K1770" s="46"/>
      <c r="L1770" s="46"/>
      <c r="M1770" s="46"/>
    </row>
    <row r="1771" spans="7:13" x14ac:dyDescent="0.3">
      <c r="G1771" s="46"/>
      <c r="K1771" s="46"/>
      <c r="L1771" s="46"/>
      <c r="M1771" s="46"/>
    </row>
    <row r="1772" spans="7:13" x14ac:dyDescent="0.3">
      <c r="G1772" s="46"/>
      <c r="K1772" s="46"/>
      <c r="L1772" s="46"/>
      <c r="M1772" s="46"/>
    </row>
    <row r="1773" spans="7:13" x14ac:dyDescent="0.3">
      <c r="G1773" s="46"/>
      <c r="K1773" s="46"/>
      <c r="L1773" s="46"/>
      <c r="M1773" s="46"/>
    </row>
    <row r="1774" spans="7:13" x14ac:dyDescent="0.3">
      <c r="G1774" s="46"/>
      <c r="K1774" s="46"/>
      <c r="L1774" s="46"/>
      <c r="M1774" s="46"/>
    </row>
    <row r="1775" spans="7:13" x14ac:dyDescent="0.3">
      <c r="G1775" s="46"/>
      <c r="K1775" s="46"/>
      <c r="L1775" s="46"/>
      <c r="M1775" s="46"/>
    </row>
    <row r="1776" spans="7:13" x14ac:dyDescent="0.3">
      <c r="G1776" s="46"/>
      <c r="K1776" s="46"/>
      <c r="L1776" s="46"/>
      <c r="M1776" s="46"/>
    </row>
    <row r="1777" spans="7:13" x14ac:dyDescent="0.3">
      <c r="G1777" s="46"/>
      <c r="K1777" s="46"/>
      <c r="L1777" s="46"/>
      <c r="M1777" s="46"/>
    </row>
    <row r="1778" spans="7:13" x14ac:dyDescent="0.3">
      <c r="G1778" s="46"/>
      <c r="K1778" s="46"/>
      <c r="L1778" s="46"/>
      <c r="M1778" s="46"/>
    </row>
    <row r="1779" spans="7:13" x14ac:dyDescent="0.3">
      <c r="G1779" s="46"/>
      <c r="K1779" s="46"/>
      <c r="L1779" s="46"/>
      <c r="M1779" s="46"/>
    </row>
    <row r="1780" spans="7:13" x14ac:dyDescent="0.3">
      <c r="G1780" s="46"/>
      <c r="K1780" s="46"/>
      <c r="L1780" s="46"/>
      <c r="M1780" s="46"/>
    </row>
    <row r="1781" spans="7:13" x14ac:dyDescent="0.3">
      <c r="G1781" s="46"/>
      <c r="K1781" s="46"/>
      <c r="L1781" s="46"/>
      <c r="M1781" s="46"/>
    </row>
    <row r="1782" spans="7:13" x14ac:dyDescent="0.3">
      <c r="G1782" s="46"/>
      <c r="K1782" s="46"/>
      <c r="L1782" s="46"/>
      <c r="M1782" s="46"/>
    </row>
    <row r="1783" spans="7:13" x14ac:dyDescent="0.3">
      <c r="G1783" s="46"/>
      <c r="K1783" s="46"/>
      <c r="L1783" s="46"/>
      <c r="M1783" s="46"/>
    </row>
    <row r="1784" spans="7:13" x14ac:dyDescent="0.3">
      <c r="G1784" s="46"/>
      <c r="K1784" s="46"/>
      <c r="L1784" s="46"/>
      <c r="M1784" s="46"/>
    </row>
    <row r="1785" spans="7:13" x14ac:dyDescent="0.3">
      <c r="G1785" s="46"/>
      <c r="K1785" s="46"/>
      <c r="L1785" s="46"/>
      <c r="M1785" s="46"/>
    </row>
    <row r="1786" spans="7:13" x14ac:dyDescent="0.3">
      <c r="G1786" s="46"/>
      <c r="K1786" s="46"/>
      <c r="L1786" s="46"/>
      <c r="M1786" s="46"/>
    </row>
    <row r="1787" spans="7:13" x14ac:dyDescent="0.3">
      <c r="G1787" s="46"/>
      <c r="K1787" s="46"/>
      <c r="L1787" s="46"/>
      <c r="M1787" s="46"/>
    </row>
    <row r="1788" spans="7:13" x14ac:dyDescent="0.3">
      <c r="G1788" s="46"/>
      <c r="K1788" s="46"/>
      <c r="L1788" s="46"/>
      <c r="M1788" s="46"/>
    </row>
    <row r="1789" spans="7:13" x14ac:dyDescent="0.3">
      <c r="G1789" s="46"/>
      <c r="K1789" s="46"/>
      <c r="L1789" s="46"/>
      <c r="M1789" s="46"/>
    </row>
    <row r="1790" spans="7:13" x14ac:dyDescent="0.3">
      <c r="G1790" s="46"/>
      <c r="K1790" s="46"/>
      <c r="L1790" s="46"/>
      <c r="M1790" s="46"/>
    </row>
    <row r="1791" spans="7:13" x14ac:dyDescent="0.3">
      <c r="G1791" s="46"/>
      <c r="K1791" s="46"/>
      <c r="L1791" s="46"/>
      <c r="M1791" s="46"/>
    </row>
    <row r="1792" spans="7:13" x14ac:dyDescent="0.3">
      <c r="G1792" s="46"/>
      <c r="K1792" s="46"/>
      <c r="L1792" s="46"/>
      <c r="M1792" s="46"/>
    </row>
    <row r="1793" spans="7:13" x14ac:dyDescent="0.3">
      <c r="G1793" s="46"/>
      <c r="K1793" s="46"/>
      <c r="L1793" s="46"/>
      <c r="M1793" s="46"/>
    </row>
    <row r="1794" spans="7:13" x14ac:dyDescent="0.3">
      <c r="G1794" s="46"/>
      <c r="K1794" s="46"/>
      <c r="L1794" s="46"/>
      <c r="M1794" s="46"/>
    </row>
    <row r="1795" spans="7:13" x14ac:dyDescent="0.3">
      <c r="G1795" s="46"/>
      <c r="K1795" s="46"/>
      <c r="L1795" s="46"/>
      <c r="M1795" s="46"/>
    </row>
    <row r="1796" spans="7:13" x14ac:dyDescent="0.3">
      <c r="G1796" s="46"/>
      <c r="K1796" s="46"/>
      <c r="L1796" s="46"/>
      <c r="M1796" s="46"/>
    </row>
    <row r="1797" spans="7:13" x14ac:dyDescent="0.3">
      <c r="G1797" s="46"/>
      <c r="K1797" s="46"/>
      <c r="L1797" s="46"/>
      <c r="M1797" s="46"/>
    </row>
    <row r="1798" spans="7:13" x14ac:dyDescent="0.3">
      <c r="G1798" s="46"/>
      <c r="K1798" s="46"/>
      <c r="L1798" s="46"/>
      <c r="M1798" s="46"/>
    </row>
    <row r="1799" spans="7:13" x14ac:dyDescent="0.3">
      <c r="G1799" s="46"/>
      <c r="K1799" s="46"/>
      <c r="L1799" s="46"/>
      <c r="M1799" s="46"/>
    </row>
    <row r="1800" spans="7:13" x14ac:dyDescent="0.3">
      <c r="G1800" s="46"/>
      <c r="K1800" s="46"/>
      <c r="L1800" s="46"/>
      <c r="M1800" s="46"/>
    </row>
    <row r="1801" spans="7:13" x14ac:dyDescent="0.3">
      <c r="G1801" s="46"/>
      <c r="K1801" s="46"/>
      <c r="L1801" s="46"/>
      <c r="M1801" s="46"/>
    </row>
    <row r="1802" spans="7:13" x14ac:dyDescent="0.3">
      <c r="G1802" s="46"/>
      <c r="K1802" s="46"/>
      <c r="L1802" s="46"/>
      <c r="M1802" s="46"/>
    </row>
    <row r="1803" spans="7:13" x14ac:dyDescent="0.3">
      <c r="G1803" s="46"/>
      <c r="K1803" s="46"/>
      <c r="L1803" s="46"/>
      <c r="M1803" s="46"/>
    </row>
    <row r="1804" spans="7:13" x14ac:dyDescent="0.3">
      <c r="G1804" s="46"/>
      <c r="K1804" s="46"/>
      <c r="L1804" s="46"/>
      <c r="M1804" s="46"/>
    </row>
    <row r="1805" spans="7:13" x14ac:dyDescent="0.3">
      <c r="G1805" s="46"/>
      <c r="K1805" s="46"/>
      <c r="L1805" s="46"/>
      <c r="M1805" s="46"/>
    </row>
    <row r="1806" spans="7:13" x14ac:dyDescent="0.3">
      <c r="G1806" s="46"/>
      <c r="K1806" s="46"/>
      <c r="L1806" s="46"/>
      <c r="M1806" s="46"/>
    </row>
    <row r="1807" spans="7:13" x14ac:dyDescent="0.3">
      <c r="G1807" s="46"/>
      <c r="K1807" s="46"/>
      <c r="L1807" s="46"/>
      <c r="M1807" s="46"/>
    </row>
    <row r="1808" spans="7:13" x14ac:dyDescent="0.3">
      <c r="G1808" s="46"/>
      <c r="K1808" s="46"/>
      <c r="L1808" s="46"/>
      <c r="M1808" s="46"/>
    </row>
    <row r="1809" spans="7:13" x14ac:dyDescent="0.3">
      <c r="G1809" s="46"/>
      <c r="K1809" s="46"/>
      <c r="L1809" s="46"/>
      <c r="M1809" s="46"/>
    </row>
    <row r="1810" spans="7:13" x14ac:dyDescent="0.3">
      <c r="G1810" s="46"/>
      <c r="K1810" s="46"/>
      <c r="L1810" s="46"/>
      <c r="M1810" s="46"/>
    </row>
    <row r="1811" spans="7:13" x14ac:dyDescent="0.3">
      <c r="G1811" s="46"/>
      <c r="K1811" s="46"/>
      <c r="L1811" s="46"/>
      <c r="M1811" s="46"/>
    </row>
    <row r="1812" spans="7:13" x14ac:dyDescent="0.3">
      <c r="G1812" s="46"/>
      <c r="K1812" s="46"/>
      <c r="L1812" s="46"/>
      <c r="M1812" s="46"/>
    </row>
    <row r="1813" spans="7:13" x14ac:dyDescent="0.3">
      <c r="G1813" s="46"/>
      <c r="K1813" s="46"/>
      <c r="L1813" s="46"/>
      <c r="M1813" s="46"/>
    </row>
    <row r="1814" spans="7:13" x14ac:dyDescent="0.3">
      <c r="G1814" s="46"/>
      <c r="K1814" s="46"/>
      <c r="L1814" s="46"/>
      <c r="M1814" s="46"/>
    </row>
    <row r="1815" spans="7:13" x14ac:dyDescent="0.3">
      <c r="G1815" s="46"/>
      <c r="K1815" s="46"/>
      <c r="L1815" s="46"/>
      <c r="M1815" s="46"/>
    </row>
    <row r="1816" spans="7:13" x14ac:dyDescent="0.3">
      <c r="G1816" s="46"/>
      <c r="K1816" s="46"/>
      <c r="L1816" s="46"/>
      <c r="M1816" s="46"/>
    </row>
    <row r="1817" spans="7:13" x14ac:dyDescent="0.3">
      <c r="G1817" s="46"/>
      <c r="K1817" s="46"/>
      <c r="L1817" s="46"/>
      <c r="M1817" s="46"/>
    </row>
    <row r="1818" spans="7:13" x14ac:dyDescent="0.3">
      <c r="G1818" s="46"/>
      <c r="K1818" s="46"/>
      <c r="L1818" s="46"/>
      <c r="M1818" s="46"/>
    </row>
    <row r="1819" spans="7:13" x14ac:dyDescent="0.3">
      <c r="G1819" s="46"/>
      <c r="K1819" s="46"/>
      <c r="L1819" s="46"/>
      <c r="M1819" s="46"/>
    </row>
    <row r="1820" spans="7:13" x14ac:dyDescent="0.3">
      <c r="G1820" s="46"/>
      <c r="K1820" s="46"/>
      <c r="L1820" s="46"/>
      <c r="M1820" s="46"/>
    </row>
    <row r="1821" spans="7:13" x14ac:dyDescent="0.3">
      <c r="G1821" s="46"/>
      <c r="K1821" s="46"/>
      <c r="L1821" s="46"/>
      <c r="M1821" s="46"/>
    </row>
    <row r="1822" spans="7:13" x14ac:dyDescent="0.3">
      <c r="G1822" s="46"/>
      <c r="K1822" s="46"/>
      <c r="L1822" s="46"/>
      <c r="M1822" s="46"/>
    </row>
    <row r="1823" spans="7:13" x14ac:dyDescent="0.3">
      <c r="G1823" s="46"/>
      <c r="K1823" s="46"/>
      <c r="L1823" s="46"/>
      <c r="M1823" s="46"/>
    </row>
    <row r="1824" spans="7:13" x14ac:dyDescent="0.3">
      <c r="G1824" s="46"/>
      <c r="K1824" s="46"/>
      <c r="L1824" s="46"/>
      <c r="M1824" s="46"/>
    </row>
    <row r="1825" spans="7:13" x14ac:dyDescent="0.3">
      <c r="G1825" s="46"/>
      <c r="K1825" s="46"/>
      <c r="L1825" s="46"/>
      <c r="M1825" s="46"/>
    </row>
    <row r="1826" spans="7:13" x14ac:dyDescent="0.3">
      <c r="G1826" s="46"/>
      <c r="K1826" s="46"/>
      <c r="L1826" s="46"/>
      <c r="M1826" s="46"/>
    </row>
    <row r="1827" spans="7:13" x14ac:dyDescent="0.3">
      <c r="G1827" s="46"/>
      <c r="K1827" s="46"/>
      <c r="L1827" s="46"/>
      <c r="M1827" s="46"/>
    </row>
    <row r="1828" spans="7:13" x14ac:dyDescent="0.3">
      <c r="G1828" s="46"/>
      <c r="K1828" s="46"/>
      <c r="L1828" s="46"/>
      <c r="M1828" s="46"/>
    </row>
    <row r="1829" spans="7:13" x14ac:dyDescent="0.3">
      <c r="G1829" s="46"/>
      <c r="K1829" s="46"/>
      <c r="L1829" s="46"/>
      <c r="M1829" s="46"/>
    </row>
    <row r="1830" spans="7:13" x14ac:dyDescent="0.3">
      <c r="G1830" s="46"/>
      <c r="K1830" s="46"/>
      <c r="L1830" s="46"/>
      <c r="M1830" s="46"/>
    </row>
    <row r="1831" spans="7:13" x14ac:dyDescent="0.3">
      <c r="G1831" s="46"/>
      <c r="K1831" s="46"/>
      <c r="L1831" s="46"/>
      <c r="M1831" s="46"/>
    </row>
    <row r="1832" spans="7:13" x14ac:dyDescent="0.3">
      <c r="G1832" s="46"/>
      <c r="K1832" s="46"/>
      <c r="L1832" s="46"/>
      <c r="M1832" s="46"/>
    </row>
    <row r="1833" spans="7:13" x14ac:dyDescent="0.3">
      <c r="G1833" s="46"/>
      <c r="K1833" s="46"/>
      <c r="L1833" s="46"/>
      <c r="M1833" s="46"/>
    </row>
    <row r="1834" spans="7:13" x14ac:dyDescent="0.3">
      <c r="G1834" s="46"/>
      <c r="K1834" s="46"/>
      <c r="L1834" s="46"/>
      <c r="M1834" s="46"/>
    </row>
    <row r="1835" spans="7:13" x14ac:dyDescent="0.3">
      <c r="G1835" s="46"/>
      <c r="K1835" s="46"/>
      <c r="L1835" s="46"/>
      <c r="M1835" s="46"/>
    </row>
    <row r="1836" spans="7:13" x14ac:dyDescent="0.3">
      <c r="G1836" s="46"/>
      <c r="K1836" s="46"/>
      <c r="L1836" s="46"/>
      <c r="M1836" s="46"/>
    </row>
    <row r="1837" spans="7:13" x14ac:dyDescent="0.3">
      <c r="G1837" s="46"/>
      <c r="K1837" s="46"/>
      <c r="L1837" s="46"/>
      <c r="M1837" s="46"/>
    </row>
    <row r="1838" spans="7:13" x14ac:dyDescent="0.3">
      <c r="G1838" s="46"/>
      <c r="K1838" s="46"/>
      <c r="L1838" s="46"/>
      <c r="M1838" s="46"/>
    </row>
    <row r="1839" spans="7:13" x14ac:dyDescent="0.3">
      <c r="G1839" s="46"/>
      <c r="K1839" s="46"/>
      <c r="L1839" s="46"/>
      <c r="M1839" s="46"/>
    </row>
    <row r="1840" spans="7:13" x14ac:dyDescent="0.3">
      <c r="G1840" s="46"/>
      <c r="K1840" s="46"/>
      <c r="L1840" s="46"/>
      <c r="M1840" s="46"/>
    </row>
    <row r="1841" spans="7:13" x14ac:dyDescent="0.3">
      <c r="G1841" s="46"/>
      <c r="K1841" s="46"/>
      <c r="L1841" s="46"/>
      <c r="M1841" s="46"/>
    </row>
    <row r="1842" spans="7:13" x14ac:dyDescent="0.3">
      <c r="G1842" s="46"/>
      <c r="K1842" s="46"/>
      <c r="L1842" s="46"/>
      <c r="M1842" s="46"/>
    </row>
    <row r="1843" spans="7:13" x14ac:dyDescent="0.3">
      <c r="G1843" s="46"/>
      <c r="K1843" s="46"/>
      <c r="L1843" s="46"/>
      <c r="M1843" s="46"/>
    </row>
    <row r="1844" spans="7:13" x14ac:dyDescent="0.3">
      <c r="G1844" s="46"/>
      <c r="K1844" s="46"/>
      <c r="L1844" s="46"/>
      <c r="M1844" s="46"/>
    </row>
    <row r="1845" spans="7:13" x14ac:dyDescent="0.3">
      <c r="G1845" s="46"/>
      <c r="K1845" s="46"/>
      <c r="L1845" s="46"/>
      <c r="M1845" s="46"/>
    </row>
    <row r="1846" spans="7:13" x14ac:dyDescent="0.3">
      <c r="G1846" s="46"/>
      <c r="K1846" s="46"/>
      <c r="L1846" s="46"/>
      <c r="M1846" s="46"/>
    </row>
    <row r="1847" spans="7:13" x14ac:dyDescent="0.3">
      <c r="G1847" s="46"/>
      <c r="K1847" s="46"/>
      <c r="L1847" s="46"/>
      <c r="M1847" s="46"/>
    </row>
    <row r="1848" spans="7:13" x14ac:dyDescent="0.3">
      <c r="G1848" s="46"/>
      <c r="K1848" s="46"/>
      <c r="L1848" s="46"/>
      <c r="M1848" s="46"/>
    </row>
    <row r="1849" spans="7:13" x14ac:dyDescent="0.3">
      <c r="G1849" s="46"/>
      <c r="K1849" s="46"/>
      <c r="L1849" s="46"/>
      <c r="M1849" s="46"/>
    </row>
    <row r="1850" spans="7:13" x14ac:dyDescent="0.3">
      <c r="G1850" s="46"/>
      <c r="K1850" s="46"/>
      <c r="L1850" s="46"/>
      <c r="M1850" s="46"/>
    </row>
    <row r="1851" spans="7:13" x14ac:dyDescent="0.3">
      <c r="G1851" s="46"/>
      <c r="K1851" s="46"/>
      <c r="L1851" s="46"/>
      <c r="M1851" s="46"/>
    </row>
    <row r="1852" spans="7:13" x14ac:dyDescent="0.3">
      <c r="G1852" s="46"/>
      <c r="K1852" s="46"/>
      <c r="L1852" s="46"/>
      <c r="M1852" s="46"/>
    </row>
    <row r="1853" spans="7:13" x14ac:dyDescent="0.3">
      <c r="G1853" s="46"/>
      <c r="K1853" s="46"/>
      <c r="L1853" s="46"/>
      <c r="M1853" s="46"/>
    </row>
    <row r="1854" spans="7:13" x14ac:dyDescent="0.3">
      <c r="G1854" s="46"/>
      <c r="K1854" s="46"/>
      <c r="L1854" s="46"/>
      <c r="M1854" s="46"/>
    </row>
    <row r="1855" spans="7:13" x14ac:dyDescent="0.3">
      <c r="G1855" s="46"/>
      <c r="K1855" s="46"/>
      <c r="L1855" s="46"/>
      <c r="M1855" s="46"/>
    </row>
    <row r="1856" spans="7:13" x14ac:dyDescent="0.3">
      <c r="G1856" s="46"/>
      <c r="K1856" s="46"/>
      <c r="L1856" s="46"/>
      <c r="M1856" s="46"/>
    </row>
    <row r="1857" spans="7:13" x14ac:dyDescent="0.3">
      <c r="G1857" s="46"/>
      <c r="K1857" s="46"/>
      <c r="L1857" s="46"/>
      <c r="M1857" s="46"/>
    </row>
    <row r="1858" spans="7:13" x14ac:dyDescent="0.3">
      <c r="G1858" s="46"/>
      <c r="K1858" s="46"/>
      <c r="L1858" s="46"/>
      <c r="M1858" s="46"/>
    </row>
    <row r="1859" spans="7:13" x14ac:dyDescent="0.3">
      <c r="G1859" s="46"/>
      <c r="K1859" s="46"/>
      <c r="L1859" s="46"/>
      <c r="M1859" s="46"/>
    </row>
    <row r="1860" spans="7:13" x14ac:dyDescent="0.3">
      <c r="G1860" s="46"/>
      <c r="K1860" s="46"/>
      <c r="L1860" s="46"/>
      <c r="M1860" s="46"/>
    </row>
    <row r="1861" spans="7:13" x14ac:dyDescent="0.3">
      <c r="G1861" s="46"/>
      <c r="K1861" s="46"/>
      <c r="L1861" s="46"/>
      <c r="M1861" s="46"/>
    </row>
    <row r="1862" spans="7:13" x14ac:dyDescent="0.3">
      <c r="G1862" s="46"/>
      <c r="K1862" s="46"/>
      <c r="L1862" s="46"/>
      <c r="M1862" s="46"/>
    </row>
    <row r="1863" spans="7:13" x14ac:dyDescent="0.3">
      <c r="G1863" s="46"/>
      <c r="K1863" s="46"/>
      <c r="L1863" s="46"/>
      <c r="M1863" s="46"/>
    </row>
    <row r="1864" spans="7:13" x14ac:dyDescent="0.3">
      <c r="G1864" s="46"/>
      <c r="K1864" s="46"/>
      <c r="L1864" s="46"/>
      <c r="M1864" s="46"/>
    </row>
    <row r="1865" spans="7:13" x14ac:dyDescent="0.3">
      <c r="G1865" s="46"/>
      <c r="K1865" s="46"/>
      <c r="L1865" s="46"/>
      <c r="M1865" s="46"/>
    </row>
    <row r="1866" spans="7:13" x14ac:dyDescent="0.3">
      <c r="G1866" s="46"/>
      <c r="K1866" s="46"/>
      <c r="L1866" s="46"/>
      <c r="M1866" s="46"/>
    </row>
    <row r="1867" spans="7:13" x14ac:dyDescent="0.3">
      <c r="G1867" s="46"/>
      <c r="K1867" s="46"/>
      <c r="L1867" s="46"/>
      <c r="M1867" s="46"/>
    </row>
    <row r="1868" spans="7:13" x14ac:dyDescent="0.3">
      <c r="G1868" s="46"/>
      <c r="K1868" s="46"/>
      <c r="L1868" s="46"/>
      <c r="M1868" s="46"/>
    </row>
    <row r="1869" spans="7:13" x14ac:dyDescent="0.3">
      <c r="G1869" s="46"/>
      <c r="K1869" s="46"/>
      <c r="L1869" s="46"/>
      <c r="M1869" s="46"/>
    </row>
    <row r="1870" spans="7:13" x14ac:dyDescent="0.3">
      <c r="G1870" s="46"/>
      <c r="K1870" s="46"/>
      <c r="L1870" s="46"/>
      <c r="M1870" s="46"/>
    </row>
    <row r="1871" spans="7:13" x14ac:dyDescent="0.3">
      <c r="G1871" s="46"/>
      <c r="K1871" s="46"/>
      <c r="L1871" s="46"/>
      <c r="M1871" s="46"/>
    </row>
    <row r="1872" spans="7:13" x14ac:dyDescent="0.3">
      <c r="G1872" s="46"/>
      <c r="K1872" s="46"/>
      <c r="L1872" s="46"/>
      <c r="M1872" s="46"/>
    </row>
    <row r="1873" spans="7:13" x14ac:dyDescent="0.3">
      <c r="G1873" s="46"/>
      <c r="K1873" s="46"/>
      <c r="L1873" s="46"/>
      <c r="M1873" s="46"/>
    </row>
    <row r="1874" spans="7:13" x14ac:dyDescent="0.3">
      <c r="G1874" s="46"/>
      <c r="K1874" s="46"/>
      <c r="L1874" s="46"/>
      <c r="M1874" s="46"/>
    </row>
    <row r="1875" spans="7:13" x14ac:dyDescent="0.3">
      <c r="G1875" s="46"/>
      <c r="K1875" s="46"/>
      <c r="L1875" s="46"/>
      <c r="M1875" s="46"/>
    </row>
    <row r="1876" spans="7:13" x14ac:dyDescent="0.3">
      <c r="G1876" s="46"/>
      <c r="K1876" s="46"/>
      <c r="L1876" s="46"/>
      <c r="M1876" s="46"/>
    </row>
    <row r="1877" spans="7:13" x14ac:dyDescent="0.3">
      <c r="G1877" s="46"/>
      <c r="K1877" s="46"/>
      <c r="L1877" s="46"/>
      <c r="M1877" s="46"/>
    </row>
    <row r="1878" spans="7:13" x14ac:dyDescent="0.3">
      <c r="G1878" s="46"/>
      <c r="K1878" s="46"/>
      <c r="L1878" s="46"/>
      <c r="M1878" s="46"/>
    </row>
    <row r="1879" spans="7:13" x14ac:dyDescent="0.3">
      <c r="G1879" s="46"/>
      <c r="K1879" s="46"/>
      <c r="L1879" s="46"/>
      <c r="M1879" s="46"/>
    </row>
    <row r="1880" spans="7:13" x14ac:dyDescent="0.3">
      <c r="G1880" s="46"/>
      <c r="K1880" s="46"/>
      <c r="L1880" s="46"/>
      <c r="M1880" s="46"/>
    </row>
    <row r="1881" spans="7:13" x14ac:dyDescent="0.3">
      <c r="G1881" s="46"/>
      <c r="K1881" s="46"/>
      <c r="L1881" s="46"/>
      <c r="M1881" s="46"/>
    </row>
    <row r="1882" spans="7:13" x14ac:dyDescent="0.3">
      <c r="G1882" s="46"/>
      <c r="K1882" s="46"/>
      <c r="L1882" s="46"/>
      <c r="M1882" s="46"/>
    </row>
    <row r="1883" spans="7:13" x14ac:dyDescent="0.3">
      <c r="G1883" s="46"/>
      <c r="K1883" s="46"/>
      <c r="L1883" s="46"/>
      <c r="M1883" s="46"/>
    </row>
    <row r="1884" spans="7:13" x14ac:dyDescent="0.3">
      <c r="G1884" s="46"/>
      <c r="K1884" s="46"/>
      <c r="L1884" s="46"/>
      <c r="M1884" s="46"/>
    </row>
    <row r="1885" spans="7:13" x14ac:dyDescent="0.3">
      <c r="G1885" s="46"/>
      <c r="K1885" s="46"/>
      <c r="L1885" s="46"/>
      <c r="M1885" s="46"/>
    </row>
    <row r="1886" spans="7:13" x14ac:dyDescent="0.3">
      <c r="G1886" s="46"/>
      <c r="K1886" s="46"/>
      <c r="L1886" s="46"/>
      <c r="M1886" s="46"/>
    </row>
    <row r="1887" spans="7:13" x14ac:dyDescent="0.3">
      <c r="G1887" s="46"/>
      <c r="K1887" s="46"/>
      <c r="L1887" s="46"/>
      <c r="M1887" s="46"/>
    </row>
    <row r="1888" spans="7:13" x14ac:dyDescent="0.3">
      <c r="G1888" s="46"/>
      <c r="K1888" s="46"/>
      <c r="L1888" s="46"/>
      <c r="M1888" s="46"/>
    </row>
    <row r="1889" spans="7:13" x14ac:dyDescent="0.3">
      <c r="G1889" s="46"/>
      <c r="K1889" s="46"/>
      <c r="L1889" s="46"/>
      <c r="M1889" s="46"/>
    </row>
    <row r="1890" spans="7:13" x14ac:dyDescent="0.3">
      <c r="G1890" s="46"/>
      <c r="K1890" s="46"/>
      <c r="L1890" s="46"/>
      <c r="M1890" s="46"/>
    </row>
    <row r="1891" spans="7:13" x14ac:dyDescent="0.3">
      <c r="G1891" s="46"/>
      <c r="K1891" s="46"/>
      <c r="L1891" s="46"/>
      <c r="M1891" s="46"/>
    </row>
    <row r="1892" spans="7:13" x14ac:dyDescent="0.3">
      <c r="G1892" s="46"/>
      <c r="K1892" s="46"/>
      <c r="L1892" s="46"/>
      <c r="M1892" s="46"/>
    </row>
    <row r="1893" spans="7:13" x14ac:dyDescent="0.3">
      <c r="G1893" s="46"/>
      <c r="K1893" s="46"/>
      <c r="L1893" s="46"/>
      <c r="M1893" s="46"/>
    </row>
    <row r="1894" spans="7:13" x14ac:dyDescent="0.3">
      <c r="G1894" s="46"/>
      <c r="K1894" s="46"/>
      <c r="L1894" s="46"/>
      <c r="M1894" s="46"/>
    </row>
    <row r="1895" spans="7:13" x14ac:dyDescent="0.3">
      <c r="G1895" s="46"/>
      <c r="K1895" s="46"/>
      <c r="L1895" s="46"/>
      <c r="M1895" s="46"/>
    </row>
    <row r="1896" spans="7:13" x14ac:dyDescent="0.3">
      <c r="G1896" s="46"/>
      <c r="K1896" s="46"/>
      <c r="L1896" s="46"/>
      <c r="M1896" s="46"/>
    </row>
    <row r="1897" spans="7:13" x14ac:dyDescent="0.3">
      <c r="G1897" s="46"/>
      <c r="K1897" s="46"/>
      <c r="L1897" s="46"/>
      <c r="M1897" s="46"/>
    </row>
    <row r="1898" spans="7:13" x14ac:dyDescent="0.3">
      <c r="G1898" s="46"/>
      <c r="K1898" s="46"/>
      <c r="L1898" s="46"/>
      <c r="M1898" s="46"/>
    </row>
    <row r="1899" spans="7:13" x14ac:dyDescent="0.3">
      <c r="G1899" s="46"/>
      <c r="K1899" s="46"/>
      <c r="L1899" s="46"/>
      <c r="M1899" s="46"/>
    </row>
    <row r="1900" spans="7:13" x14ac:dyDescent="0.3">
      <c r="G1900" s="46"/>
      <c r="K1900" s="46"/>
      <c r="L1900" s="46"/>
      <c r="M1900" s="46"/>
    </row>
    <row r="1901" spans="7:13" x14ac:dyDescent="0.3">
      <c r="G1901" s="46"/>
      <c r="K1901" s="46"/>
      <c r="L1901" s="46"/>
      <c r="M1901" s="46"/>
    </row>
    <row r="1902" spans="7:13" x14ac:dyDescent="0.3">
      <c r="G1902" s="46"/>
      <c r="K1902" s="46"/>
      <c r="L1902" s="46"/>
      <c r="M1902" s="46"/>
    </row>
    <row r="1903" spans="7:13" x14ac:dyDescent="0.3">
      <c r="G1903" s="46"/>
      <c r="K1903" s="46"/>
      <c r="L1903" s="46"/>
      <c r="M1903" s="46"/>
    </row>
    <row r="1904" spans="7:13" x14ac:dyDescent="0.3">
      <c r="G1904" s="46"/>
      <c r="K1904" s="46"/>
      <c r="L1904" s="46"/>
      <c r="M1904" s="46"/>
    </row>
    <row r="1905" spans="7:13" x14ac:dyDescent="0.3">
      <c r="G1905" s="46"/>
      <c r="K1905" s="46"/>
      <c r="L1905" s="46"/>
      <c r="M1905" s="46"/>
    </row>
    <row r="1906" spans="7:13" x14ac:dyDescent="0.3">
      <c r="G1906" s="46"/>
      <c r="K1906" s="46"/>
      <c r="L1906" s="46"/>
      <c r="M1906" s="46"/>
    </row>
    <row r="1907" spans="7:13" x14ac:dyDescent="0.3">
      <c r="G1907" s="46"/>
      <c r="K1907" s="46"/>
      <c r="L1907" s="46"/>
      <c r="M1907" s="46"/>
    </row>
    <row r="1908" spans="7:13" x14ac:dyDescent="0.3">
      <c r="G1908" s="46"/>
      <c r="K1908" s="46"/>
      <c r="L1908" s="46"/>
      <c r="M1908" s="46"/>
    </row>
    <row r="1909" spans="7:13" x14ac:dyDescent="0.3">
      <c r="G1909" s="46"/>
      <c r="K1909" s="46"/>
      <c r="L1909" s="46"/>
      <c r="M1909" s="46"/>
    </row>
    <row r="1910" spans="7:13" x14ac:dyDescent="0.3">
      <c r="G1910" s="46"/>
      <c r="K1910" s="46"/>
      <c r="L1910" s="46"/>
      <c r="M1910" s="46"/>
    </row>
    <row r="1911" spans="7:13" x14ac:dyDescent="0.3">
      <c r="G1911" s="46"/>
      <c r="K1911" s="46"/>
      <c r="L1911" s="46"/>
      <c r="M1911" s="46"/>
    </row>
    <row r="1912" spans="7:13" x14ac:dyDescent="0.3">
      <c r="G1912" s="46"/>
      <c r="K1912" s="46"/>
      <c r="L1912" s="46"/>
      <c r="M1912" s="46"/>
    </row>
    <row r="1913" spans="7:13" x14ac:dyDescent="0.3">
      <c r="G1913" s="46"/>
      <c r="K1913" s="46"/>
      <c r="L1913" s="46"/>
      <c r="M1913" s="46"/>
    </row>
    <row r="1914" spans="7:13" x14ac:dyDescent="0.3">
      <c r="G1914" s="46"/>
      <c r="K1914" s="46"/>
      <c r="L1914" s="46"/>
      <c r="M1914" s="46"/>
    </row>
    <row r="1915" spans="7:13" x14ac:dyDescent="0.3">
      <c r="G1915" s="46"/>
      <c r="K1915" s="46"/>
      <c r="L1915" s="46"/>
      <c r="M1915" s="46"/>
    </row>
    <row r="1916" spans="7:13" x14ac:dyDescent="0.3">
      <c r="G1916" s="46"/>
      <c r="K1916" s="46"/>
      <c r="L1916" s="46"/>
      <c r="M1916" s="46"/>
    </row>
    <row r="1917" spans="7:13" x14ac:dyDescent="0.3">
      <c r="G1917" s="46"/>
      <c r="K1917" s="46"/>
      <c r="L1917" s="46"/>
      <c r="M1917" s="46"/>
    </row>
    <row r="1918" spans="7:13" x14ac:dyDescent="0.3">
      <c r="G1918" s="46"/>
      <c r="K1918" s="46"/>
      <c r="L1918" s="46"/>
      <c r="M1918" s="46"/>
    </row>
    <row r="1919" spans="7:13" x14ac:dyDescent="0.3">
      <c r="G1919" s="46"/>
      <c r="K1919" s="46"/>
      <c r="L1919" s="46"/>
      <c r="M1919" s="46"/>
    </row>
    <row r="1920" spans="7:13" x14ac:dyDescent="0.3">
      <c r="G1920" s="46"/>
      <c r="K1920" s="46"/>
      <c r="L1920" s="46"/>
      <c r="M1920" s="46"/>
    </row>
    <row r="1921" spans="7:13" x14ac:dyDescent="0.3">
      <c r="G1921" s="46"/>
      <c r="K1921" s="46"/>
      <c r="L1921" s="46"/>
      <c r="M1921" s="46"/>
    </row>
    <row r="1922" spans="7:13" x14ac:dyDescent="0.3">
      <c r="G1922" s="46"/>
      <c r="K1922" s="46"/>
      <c r="L1922" s="46"/>
      <c r="M1922" s="46"/>
    </row>
    <row r="1923" spans="7:13" x14ac:dyDescent="0.3">
      <c r="G1923" s="46"/>
      <c r="K1923" s="46"/>
      <c r="L1923" s="46"/>
      <c r="M1923" s="46"/>
    </row>
    <row r="1924" spans="7:13" x14ac:dyDescent="0.3">
      <c r="G1924" s="46"/>
      <c r="K1924" s="46"/>
      <c r="L1924" s="46"/>
      <c r="M1924" s="46"/>
    </row>
    <row r="1925" spans="7:13" x14ac:dyDescent="0.3">
      <c r="G1925" s="46"/>
      <c r="K1925" s="46"/>
      <c r="L1925" s="46"/>
      <c r="M1925" s="46"/>
    </row>
    <row r="1926" spans="7:13" x14ac:dyDescent="0.3">
      <c r="G1926" s="46"/>
      <c r="K1926" s="46"/>
      <c r="L1926" s="46"/>
      <c r="M1926" s="46"/>
    </row>
    <row r="1927" spans="7:13" x14ac:dyDescent="0.3">
      <c r="G1927" s="46"/>
      <c r="K1927" s="46"/>
      <c r="L1927" s="46"/>
      <c r="M1927" s="46"/>
    </row>
    <row r="1928" spans="7:13" x14ac:dyDescent="0.3">
      <c r="G1928" s="46"/>
      <c r="K1928" s="46"/>
      <c r="L1928" s="46"/>
      <c r="M1928" s="46"/>
    </row>
    <row r="1929" spans="7:13" x14ac:dyDescent="0.3">
      <c r="G1929" s="46"/>
      <c r="K1929" s="46"/>
      <c r="L1929" s="46"/>
      <c r="M1929" s="46"/>
    </row>
    <row r="1930" spans="7:13" x14ac:dyDescent="0.3">
      <c r="G1930" s="46"/>
      <c r="K1930" s="46"/>
      <c r="L1930" s="46"/>
      <c r="M1930" s="46"/>
    </row>
    <row r="1931" spans="7:13" x14ac:dyDescent="0.3">
      <c r="G1931" s="46"/>
      <c r="K1931" s="46"/>
      <c r="L1931" s="46"/>
      <c r="M1931" s="46"/>
    </row>
    <row r="1932" spans="7:13" x14ac:dyDescent="0.3">
      <c r="G1932" s="46"/>
      <c r="K1932" s="46"/>
      <c r="L1932" s="46"/>
      <c r="M1932" s="46"/>
    </row>
    <row r="1933" spans="7:13" x14ac:dyDescent="0.3">
      <c r="G1933" s="46"/>
      <c r="K1933" s="46"/>
      <c r="L1933" s="46"/>
      <c r="M1933" s="46"/>
    </row>
    <row r="1934" spans="7:13" x14ac:dyDescent="0.3">
      <c r="G1934" s="46"/>
      <c r="K1934" s="46"/>
      <c r="L1934" s="46"/>
      <c r="M1934" s="46"/>
    </row>
    <row r="1935" spans="7:13" x14ac:dyDescent="0.3">
      <c r="G1935" s="46"/>
      <c r="K1935" s="46"/>
      <c r="L1935" s="46"/>
      <c r="M1935" s="46"/>
    </row>
    <row r="1936" spans="7:13" x14ac:dyDescent="0.3">
      <c r="G1936" s="46"/>
      <c r="K1936" s="46"/>
      <c r="L1936" s="46"/>
      <c r="M1936" s="46"/>
    </row>
    <row r="1937" spans="7:13" x14ac:dyDescent="0.3">
      <c r="G1937" s="46"/>
      <c r="K1937" s="46"/>
      <c r="L1937" s="46"/>
      <c r="M1937" s="46"/>
    </row>
    <row r="1938" spans="7:13" x14ac:dyDescent="0.3">
      <c r="G1938" s="46"/>
      <c r="K1938" s="46"/>
      <c r="L1938" s="46"/>
      <c r="M1938" s="46"/>
    </row>
    <row r="1939" spans="7:13" x14ac:dyDescent="0.3">
      <c r="G1939" s="46"/>
      <c r="K1939" s="46"/>
      <c r="L1939" s="46"/>
      <c r="M1939" s="46"/>
    </row>
    <row r="1940" spans="7:13" x14ac:dyDescent="0.3">
      <c r="G1940" s="46"/>
      <c r="K1940" s="46"/>
      <c r="L1940" s="46"/>
      <c r="M1940" s="46"/>
    </row>
    <row r="1941" spans="7:13" x14ac:dyDescent="0.3">
      <c r="G1941" s="46"/>
      <c r="K1941" s="46"/>
      <c r="L1941" s="46"/>
      <c r="M1941" s="46"/>
    </row>
    <row r="1942" spans="7:13" x14ac:dyDescent="0.3">
      <c r="G1942" s="46"/>
      <c r="K1942" s="46"/>
      <c r="L1942" s="46"/>
      <c r="M1942" s="46"/>
    </row>
    <row r="1943" spans="7:13" x14ac:dyDescent="0.3">
      <c r="G1943" s="46"/>
      <c r="K1943" s="46"/>
      <c r="L1943" s="46"/>
      <c r="M1943" s="46"/>
    </row>
    <row r="1944" spans="7:13" x14ac:dyDescent="0.3">
      <c r="G1944" s="46"/>
      <c r="K1944" s="46"/>
      <c r="L1944" s="46"/>
      <c r="M1944" s="46"/>
    </row>
    <row r="1945" spans="7:13" x14ac:dyDescent="0.3">
      <c r="G1945" s="46"/>
      <c r="K1945" s="46"/>
      <c r="L1945" s="46"/>
      <c r="M1945" s="46"/>
    </row>
    <row r="1946" spans="7:13" x14ac:dyDescent="0.3">
      <c r="G1946" s="46"/>
      <c r="K1946" s="46"/>
      <c r="L1946" s="46"/>
      <c r="M1946" s="46"/>
    </row>
    <row r="1947" spans="7:13" x14ac:dyDescent="0.3">
      <c r="G1947" s="46"/>
      <c r="K1947" s="46"/>
      <c r="L1947" s="46"/>
      <c r="M1947" s="46"/>
    </row>
    <row r="1948" spans="7:13" x14ac:dyDescent="0.3">
      <c r="G1948" s="46"/>
      <c r="K1948" s="46"/>
      <c r="L1948" s="46"/>
      <c r="M1948" s="46"/>
    </row>
    <row r="1949" spans="7:13" x14ac:dyDescent="0.3">
      <c r="G1949" s="46"/>
      <c r="K1949" s="46"/>
      <c r="L1949" s="46"/>
      <c r="M1949" s="46"/>
    </row>
    <row r="1950" spans="7:13" x14ac:dyDescent="0.3">
      <c r="G1950" s="46"/>
      <c r="K1950" s="46"/>
      <c r="L1950" s="46"/>
      <c r="M1950" s="46"/>
    </row>
    <row r="1951" spans="7:13" x14ac:dyDescent="0.3">
      <c r="G1951" s="46"/>
      <c r="K1951" s="46"/>
      <c r="L1951" s="46"/>
      <c r="M1951" s="46"/>
    </row>
    <row r="1952" spans="7:13" x14ac:dyDescent="0.3">
      <c r="G1952" s="46"/>
      <c r="K1952" s="46"/>
      <c r="L1952" s="46"/>
      <c r="M1952" s="46"/>
    </row>
    <row r="1953" spans="7:13" x14ac:dyDescent="0.3">
      <c r="G1953" s="46"/>
      <c r="K1953" s="46"/>
      <c r="L1953" s="46"/>
      <c r="M1953" s="46"/>
    </row>
    <row r="1954" spans="7:13" x14ac:dyDescent="0.3">
      <c r="G1954" s="46"/>
      <c r="K1954" s="46"/>
      <c r="L1954" s="46"/>
      <c r="M1954" s="46"/>
    </row>
    <row r="1955" spans="7:13" x14ac:dyDescent="0.3">
      <c r="G1955" s="46"/>
      <c r="K1955" s="46"/>
      <c r="L1955" s="46"/>
      <c r="M1955" s="46"/>
    </row>
    <row r="1956" spans="7:13" x14ac:dyDescent="0.3">
      <c r="G1956" s="46"/>
      <c r="K1956" s="46"/>
      <c r="L1956" s="46"/>
      <c r="M1956" s="46"/>
    </row>
    <row r="1957" spans="7:13" x14ac:dyDescent="0.3">
      <c r="G1957" s="46"/>
      <c r="K1957" s="46"/>
      <c r="L1957" s="46"/>
      <c r="M1957" s="46"/>
    </row>
    <row r="1958" spans="7:13" x14ac:dyDescent="0.3">
      <c r="G1958" s="46"/>
      <c r="K1958" s="46"/>
      <c r="L1958" s="46"/>
      <c r="M1958" s="46"/>
    </row>
    <row r="1959" spans="7:13" x14ac:dyDescent="0.3">
      <c r="G1959" s="46"/>
      <c r="K1959" s="46"/>
      <c r="L1959" s="46"/>
      <c r="M1959" s="46"/>
    </row>
    <row r="1960" spans="7:13" x14ac:dyDescent="0.3">
      <c r="G1960" s="46"/>
      <c r="K1960" s="46"/>
      <c r="L1960" s="46"/>
      <c r="M1960" s="46"/>
    </row>
    <row r="1961" spans="7:13" x14ac:dyDescent="0.3">
      <c r="G1961" s="46"/>
      <c r="K1961" s="46"/>
      <c r="L1961" s="46"/>
      <c r="M1961" s="46"/>
    </row>
    <row r="1962" spans="7:13" x14ac:dyDescent="0.3">
      <c r="G1962" s="46"/>
      <c r="K1962" s="46"/>
      <c r="L1962" s="46"/>
      <c r="M1962" s="46"/>
    </row>
    <row r="1963" spans="7:13" x14ac:dyDescent="0.3">
      <c r="G1963" s="46"/>
      <c r="K1963" s="46"/>
      <c r="L1963" s="46"/>
      <c r="M1963" s="46"/>
    </row>
    <row r="1964" spans="7:13" x14ac:dyDescent="0.3">
      <c r="G1964" s="46"/>
      <c r="K1964" s="46"/>
      <c r="L1964" s="46"/>
      <c r="M1964" s="46"/>
    </row>
    <row r="1965" spans="7:13" x14ac:dyDescent="0.3">
      <c r="G1965" s="46"/>
      <c r="K1965" s="46"/>
      <c r="L1965" s="46"/>
      <c r="M1965" s="46"/>
    </row>
    <row r="1966" spans="7:13" x14ac:dyDescent="0.3">
      <c r="G1966" s="46"/>
      <c r="K1966" s="46"/>
      <c r="L1966" s="46"/>
      <c r="M1966" s="46"/>
    </row>
    <row r="1967" spans="7:13" x14ac:dyDescent="0.3">
      <c r="G1967" s="46"/>
      <c r="K1967" s="46"/>
      <c r="L1967" s="46"/>
      <c r="M1967" s="46"/>
    </row>
    <row r="1968" spans="7:13" x14ac:dyDescent="0.3">
      <c r="G1968" s="46"/>
      <c r="K1968" s="46"/>
      <c r="L1968" s="46"/>
      <c r="M1968" s="46"/>
    </row>
    <row r="1969" spans="7:13" x14ac:dyDescent="0.3">
      <c r="G1969" s="46"/>
      <c r="K1969" s="46"/>
      <c r="L1969" s="46"/>
      <c r="M1969" s="46"/>
    </row>
    <row r="1970" spans="7:13" x14ac:dyDescent="0.3">
      <c r="G1970" s="46"/>
      <c r="K1970" s="46"/>
      <c r="L1970" s="46"/>
      <c r="M1970" s="46"/>
    </row>
    <row r="1971" spans="7:13" x14ac:dyDescent="0.3">
      <c r="G1971" s="46"/>
      <c r="K1971" s="46"/>
      <c r="L1971" s="46"/>
      <c r="M1971" s="46"/>
    </row>
    <row r="1972" spans="7:13" x14ac:dyDescent="0.3">
      <c r="G1972" s="46"/>
      <c r="K1972" s="46"/>
      <c r="L1972" s="46"/>
      <c r="M1972" s="46"/>
    </row>
    <row r="1973" spans="7:13" x14ac:dyDescent="0.3">
      <c r="G1973" s="46"/>
      <c r="K1973" s="46"/>
      <c r="L1973" s="46"/>
      <c r="M1973" s="46"/>
    </row>
    <row r="1974" spans="7:13" x14ac:dyDescent="0.3">
      <c r="G1974" s="46"/>
      <c r="K1974" s="46"/>
      <c r="L1974" s="46"/>
      <c r="M1974" s="46"/>
    </row>
    <row r="1975" spans="7:13" x14ac:dyDescent="0.3">
      <c r="G1975" s="46"/>
      <c r="K1975" s="46"/>
      <c r="L1975" s="46"/>
      <c r="M1975" s="46"/>
    </row>
    <row r="1976" spans="7:13" x14ac:dyDescent="0.3">
      <c r="G1976" s="46"/>
      <c r="K1976" s="46"/>
      <c r="L1976" s="46"/>
      <c r="M1976" s="46"/>
    </row>
    <row r="1977" spans="7:13" x14ac:dyDescent="0.3">
      <c r="G1977" s="46"/>
      <c r="K1977" s="46"/>
      <c r="L1977" s="46"/>
      <c r="M1977" s="46"/>
    </row>
    <row r="1978" spans="7:13" x14ac:dyDescent="0.3">
      <c r="G1978" s="46"/>
      <c r="K1978" s="46"/>
      <c r="L1978" s="46"/>
      <c r="M1978" s="46"/>
    </row>
    <row r="1979" spans="7:13" x14ac:dyDescent="0.3">
      <c r="G1979" s="46"/>
      <c r="K1979" s="46"/>
      <c r="L1979" s="46"/>
      <c r="M1979" s="46"/>
    </row>
    <row r="1980" spans="7:13" x14ac:dyDescent="0.3">
      <c r="G1980" s="46"/>
      <c r="K1980" s="46"/>
      <c r="L1980" s="46"/>
      <c r="M1980" s="46"/>
    </row>
    <row r="1981" spans="7:13" x14ac:dyDescent="0.3">
      <c r="G1981" s="46"/>
      <c r="K1981" s="46"/>
      <c r="L1981" s="46"/>
      <c r="M1981" s="46"/>
    </row>
    <row r="1982" spans="7:13" x14ac:dyDescent="0.3">
      <c r="G1982" s="46"/>
      <c r="K1982" s="46"/>
      <c r="L1982" s="46"/>
      <c r="M1982" s="46"/>
    </row>
    <row r="1983" spans="7:13" x14ac:dyDescent="0.3">
      <c r="G1983" s="46"/>
      <c r="K1983" s="46"/>
      <c r="L1983" s="46"/>
      <c r="M1983" s="46"/>
    </row>
    <row r="1984" spans="7:13" x14ac:dyDescent="0.3">
      <c r="G1984" s="46"/>
      <c r="K1984" s="46"/>
      <c r="L1984" s="46"/>
      <c r="M1984" s="46"/>
    </row>
    <row r="1985" spans="7:13" x14ac:dyDescent="0.3">
      <c r="G1985" s="46"/>
      <c r="K1985" s="46"/>
      <c r="L1985" s="46"/>
      <c r="M1985" s="46"/>
    </row>
    <row r="1986" spans="7:13" x14ac:dyDescent="0.3">
      <c r="G1986" s="46"/>
      <c r="K1986" s="46"/>
      <c r="L1986" s="46"/>
      <c r="M1986" s="46"/>
    </row>
    <row r="1987" spans="7:13" x14ac:dyDescent="0.3">
      <c r="G1987" s="46"/>
      <c r="K1987" s="46"/>
      <c r="L1987" s="46"/>
      <c r="M1987" s="46"/>
    </row>
    <row r="1988" spans="7:13" x14ac:dyDescent="0.3">
      <c r="G1988" s="46"/>
      <c r="K1988" s="46"/>
      <c r="L1988" s="46"/>
      <c r="M1988" s="46"/>
    </row>
    <row r="1989" spans="7:13" x14ac:dyDescent="0.3">
      <c r="G1989" s="46"/>
      <c r="K1989" s="46"/>
      <c r="L1989" s="46"/>
      <c r="M1989" s="46"/>
    </row>
    <row r="1990" spans="7:13" x14ac:dyDescent="0.3">
      <c r="G1990" s="46"/>
      <c r="K1990" s="46"/>
      <c r="L1990" s="46"/>
      <c r="M1990" s="46"/>
    </row>
    <row r="1991" spans="7:13" x14ac:dyDescent="0.3">
      <c r="G1991" s="46"/>
      <c r="K1991" s="46"/>
      <c r="L1991" s="46"/>
      <c r="M1991" s="46"/>
    </row>
    <row r="1992" spans="7:13" x14ac:dyDescent="0.3">
      <c r="G1992" s="46"/>
      <c r="K1992" s="46"/>
      <c r="L1992" s="46"/>
      <c r="M1992" s="46"/>
    </row>
    <row r="1993" spans="7:13" x14ac:dyDescent="0.3">
      <c r="G1993" s="46"/>
      <c r="K1993" s="46"/>
      <c r="L1993" s="46"/>
      <c r="M1993" s="46"/>
    </row>
    <row r="1994" spans="7:13" x14ac:dyDescent="0.3">
      <c r="G1994" s="46"/>
      <c r="K1994" s="46"/>
      <c r="L1994" s="46"/>
      <c r="M1994" s="46"/>
    </row>
    <row r="1995" spans="7:13" x14ac:dyDescent="0.3">
      <c r="G1995" s="46"/>
      <c r="K1995" s="46"/>
      <c r="L1995" s="46"/>
      <c r="M1995" s="46"/>
    </row>
    <row r="1996" spans="7:13" x14ac:dyDescent="0.3">
      <c r="G1996" s="46"/>
      <c r="K1996" s="46"/>
      <c r="L1996" s="46"/>
      <c r="M1996" s="46"/>
    </row>
    <row r="1997" spans="7:13" x14ac:dyDescent="0.3">
      <c r="G1997" s="46"/>
      <c r="K1997" s="46"/>
      <c r="L1997" s="46"/>
      <c r="M1997" s="46"/>
    </row>
    <row r="1998" spans="7:13" x14ac:dyDescent="0.3">
      <c r="G1998" s="46"/>
      <c r="K1998" s="46"/>
      <c r="L1998" s="46"/>
      <c r="M1998" s="46"/>
    </row>
    <row r="1999" spans="7:13" x14ac:dyDescent="0.3">
      <c r="G1999" s="46"/>
      <c r="K1999" s="46"/>
      <c r="L1999" s="46"/>
      <c r="M1999" s="46"/>
    </row>
    <row r="2000" spans="7:13" x14ac:dyDescent="0.3">
      <c r="G2000" s="46"/>
      <c r="K2000" s="46"/>
      <c r="L2000" s="46"/>
      <c r="M2000" s="46"/>
    </row>
    <row r="2001" spans="7:13" x14ac:dyDescent="0.3">
      <c r="G2001" s="46"/>
      <c r="K2001" s="46"/>
      <c r="L2001" s="46"/>
      <c r="M2001" s="46"/>
    </row>
    <row r="2002" spans="7:13" x14ac:dyDescent="0.3">
      <c r="G2002" s="46"/>
      <c r="K2002" s="46"/>
      <c r="L2002" s="46"/>
      <c r="M2002" s="46"/>
    </row>
    <row r="2003" spans="7:13" x14ac:dyDescent="0.3">
      <c r="G2003" s="46"/>
      <c r="K2003" s="46"/>
      <c r="L2003" s="46"/>
      <c r="M2003" s="46"/>
    </row>
    <row r="2004" spans="7:13" x14ac:dyDescent="0.3">
      <c r="G2004" s="46"/>
      <c r="K2004" s="46"/>
      <c r="L2004" s="46"/>
      <c r="M2004" s="46"/>
    </row>
    <row r="2005" spans="7:13" x14ac:dyDescent="0.3">
      <c r="G2005" s="46"/>
      <c r="K2005" s="46"/>
      <c r="L2005" s="46"/>
      <c r="M2005" s="46"/>
    </row>
    <row r="2006" spans="7:13" x14ac:dyDescent="0.3">
      <c r="G2006" s="46"/>
      <c r="K2006" s="46"/>
      <c r="L2006" s="46"/>
      <c r="M2006" s="46"/>
    </row>
    <row r="2007" spans="7:13" x14ac:dyDescent="0.3">
      <c r="G2007" s="46"/>
      <c r="K2007" s="46"/>
      <c r="L2007" s="46"/>
      <c r="M2007" s="46"/>
    </row>
    <row r="2008" spans="7:13" x14ac:dyDescent="0.3">
      <c r="G2008" s="46"/>
      <c r="K2008" s="46"/>
      <c r="L2008" s="46"/>
      <c r="M2008" s="46"/>
    </row>
    <row r="2009" spans="7:13" x14ac:dyDescent="0.3">
      <c r="G2009" s="46"/>
      <c r="K2009" s="46"/>
      <c r="L2009" s="46"/>
      <c r="M2009" s="46"/>
    </row>
    <row r="2010" spans="7:13" x14ac:dyDescent="0.3">
      <c r="G2010" s="46"/>
      <c r="K2010" s="46"/>
      <c r="L2010" s="46"/>
      <c r="M2010" s="46"/>
    </row>
    <row r="2011" spans="7:13" x14ac:dyDescent="0.3">
      <c r="G2011" s="46"/>
      <c r="K2011" s="46"/>
      <c r="L2011" s="46"/>
      <c r="M2011" s="46"/>
    </row>
    <row r="2012" spans="7:13" x14ac:dyDescent="0.3">
      <c r="G2012" s="46"/>
      <c r="K2012" s="46"/>
      <c r="L2012" s="46"/>
      <c r="M2012" s="46"/>
    </row>
    <row r="2013" spans="7:13" x14ac:dyDescent="0.3">
      <c r="G2013" s="46"/>
      <c r="K2013" s="46"/>
      <c r="L2013" s="46"/>
      <c r="M2013" s="46"/>
    </row>
    <row r="2014" spans="7:13" x14ac:dyDescent="0.3">
      <c r="G2014" s="46"/>
      <c r="K2014" s="46"/>
      <c r="L2014" s="46"/>
      <c r="M2014" s="46"/>
    </row>
    <row r="2015" spans="7:13" x14ac:dyDescent="0.3">
      <c r="G2015" s="46"/>
      <c r="K2015" s="46"/>
      <c r="L2015" s="46"/>
      <c r="M2015" s="46"/>
    </row>
    <row r="2016" spans="7:13" x14ac:dyDescent="0.3">
      <c r="G2016" s="46"/>
      <c r="K2016" s="46"/>
      <c r="L2016" s="46"/>
      <c r="M2016" s="46"/>
    </row>
    <row r="2017" spans="7:13" x14ac:dyDescent="0.3">
      <c r="G2017" s="46"/>
      <c r="K2017" s="46"/>
      <c r="L2017" s="46"/>
      <c r="M2017" s="46"/>
    </row>
    <row r="2018" spans="7:13" x14ac:dyDescent="0.3">
      <c r="G2018" s="46"/>
      <c r="K2018" s="46"/>
      <c r="L2018" s="46"/>
      <c r="M2018" s="46"/>
    </row>
    <row r="2019" spans="7:13" x14ac:dyDescent="0.3">
      <c r="G2019" s="46"/>
      <c r="K2019" s="46"/>
      <c r="L2019" s="46"/>
      <c r="M2019" s="46"/>
    </row>
    <row r="2020" spans="7:13" x14ac:dyDescent="0.3">
      <c r="G2020" s="46"/>
      <c r="K2020" s="46"/>
      <c r="L2020" s="46"/>
      <c r="M2020" s="46"/>
    </row>
    <row r="2021" spans="7:13" x14ac:dyDescent="0.3">
      <c r="G2021" s="46"/>
      <c r="K2021" s="46"/>
      <c r="L2021" s="46"/>
      <c r="M2021" s="46"/>
    </row>
    <row r="2022" spans="7:13" x14ac:dyDescent="0.3">
      <c r="G2022" s="46"/>
      <c r="K2022" s="46"/>
      <c r="L2022" s="46"/>
      <c r="M2022" s="46"/>
    </row>
    <row r="2023" spans="7:13" x14ac:dyDescent="0.3">
      <c r="G2023" s="46"/>
      <c r="K2023" s="46"/>
      <c r="L2023" s="46"/>
      <c r="M2023" s="46"/>
    </row>
    <row r="2024" spans="7:13" x14ac:dyDescent="0.3">
      <c r="G2024" s="46"/>
      <c r="K2024" s="46"/>
      <c r="L2024" s="46"/>
      <c r="M2024" s="46"/>
    </row>
    <row r="2025" spans="7:13" x14ac:dyDescent="0.3">
      <c r="G2025" s="46"/>
      <c r="K2025" s="46"/>
      <c r="L2025" s="46"/>
      <c r="M2025" s="46"/>
    </row>
    <row r="2026" spans="7:13" x14ac:dyDescent="0.3">
      <c r="G2026" s="46"/>
      <c r="K2026" s="46"/>
      <c r="L2026" s="46"/>
      <c r="M2026" s="46"/>
    </row>
    <row r="2027" spans="7:13" x14ac:dyDescent="0.3">
      <c r="G2027" s="46"/>
      <c r="K2027" s="46"/>
      <c r="L2027" s="46"/>
      <c r="M2027" s="46"/>
    </row>
    <row r="2028" spans="7:13" x14ac:dyDescent="0.3">
      <c r="G2028" s="46"/>
      <c r="K2028" s="46"/>
      <c r="L2028" s="46"/>
      <c r="M2028" s="46"/>
    </row>
    <row r="2029" spans="7:13" x14ac:dyDescent="0.3">
      <c r="G2029" s="46"/>
      <c r="K2029" s="46"/>
      <c r="L2029" s="46"/>
      <c r="M2029" s="46"/>
    </row>
    <row r="2030" spans="7:13" x14ac:dyDescent="0.3">
      <c r="G2030" s="46"/>
      <c r="K2030" s="46"/>
      <c r="L2030" s="46"/>
      <c r="M2030" s="46"/>
    </row>
    <row r="2031" spans="7:13" x14ac:dyDescent="0.3">
      <c r="G2031" s="46"/>
      <c r="K2031" s="46"/>
      <c r="L2031" s="46"/>
      <c r="M2031" s="46"/>
    </row>
    <row r="2032" spans="7:13" x14ac:dyDescent="0.3">
      <c r="G2032" s="46"/>
      <c r="K2032" s="46"/>
      <c r="L2032" s="46"/>
      <c r="M2032" s="46"/>
    </row>
    <row r="2033" spans="7:13" x14ac:dyDescent="0.3">
      <c r="G2033" s="46"/>
      <c r="K2033" s="46"/>
      <c r="L2033" s="46"/>
      <c r="M2033" s="46"/>
    </row>
    <row r="2034" spans="7:13" x14ac:dyDescent="0.3">
      <c r="G2034" s="46"/>
      <c r="K2034" s="46"/>
      <c r="L2034" s="46"/>
      <c r="M2034" s="46"/>
    </row>
    <row r="2035" spans="7:13" x14ac:dyDescent="0.3">
      <c r="G2035" s="46"/>
      <c r="K2035" s="46"/>
      <c r="L2035" s="46"/>
      <c r="M2035" s="46"/>
    </row>
    <row r="2036" spans="7:13" x14ac:dyDescent="0.3">
      <c r="G2036" s="46"/>
      <c r="K2036" s="46"/>
      <c r="L2036" s="46"/>
      <c r="M2036" s="46"/>
    </row>
    <row r="2037" spans="7:13" x14ac:dyDescent="0.3">
      <c r="G2037" s="46"/>
      <c r="K2037" s="46"/>
      <c r="L2037" s="46"/>
      <c r="M2037" s="46"/>
    </row>
    <row r="2038" spans="7:13" x14ac:dyDescent="0.3">
      <c r="G2038" s="46"/>
      <c r="K2038" s="46"/>
      <c r="L2038" s="46"/>
      <c r="M2038" s="46"/>
    </row>
    <row r="2039" spans="7:13" x14ac:dyDescent="0.3">
      <c r="G2039" s="46"/>
      <c r="K2039" s="46"/>
      <c r="L2039" s="46"/>
      <c r="M2039" s="46"/>
    </row>
    <row r="2040" spans="7:13" x14ac:dyDescent="0.3">
      <c r="G2040" s="46"/>
      <c r="K2040" s="46"/>
      <c r="L2040" s="46"/>
      <c r="M2040" s="46"/>
    </row>
    <row r="2041" spans="7:13" x14ac:dyDescent="0.3">
      <c r="G2041" s="46"/>
      <c r="K2041" s="46"/>
      <c r="L2041" s="46"/>
      <c r="M2041" s="46"/>
    </row>
    <row r="2042" spans="7:13" x14ac:dyDescent="0.3">
      <c r="G2042" s="46"/>
      <c r="K2042" s="46"/>
      <c r="L2042" s="46"/>
      <c r="M2042" s="46"/>
    </row>
    <row r="2043" spans="7:13" x14ac:dyDescent="0.3">
      <c r="G2043" s="46"/>
      <c r="K2043" s="46"/>
      <c r="L2043" s="46"/>
      <c r="M2043" s="46"/>
    </row>
    <row r="2044" spans="7:13" x14ac:dyDescent="0.3">
      <c r="G2044" s="46"/>
      <c r="K2044" s="46"/>
      <c r="L2044" s="46"/>
      <c r="M2044" s="46"/>
    </row>
    <row r="2045" spans="7:13" x14ac:dyDescent="0.3">
      <c r="G2045" s="46"/>
      <c r="K2045" s="46"/>
      <c r="L2045" s="46"/>
      <c r="M2045" s="46"/>
    </row>
    <row r="2046" spans="7:13" x14ac:dyDescent="0.3">
      <c r="G2046" s="46"/>
      <c r="K2046" s="46"/>
      <c r="L2046" s="46"/>
      <c r="M2046" s="46"/>
    </row>
    <row r="2047" spans="7:13" x14ac:dyDescent="0.3">
      <c r="G2047" s="46"/>
      <c r="K2047" s="46"/>
      <c r="L2047" s="46"/>
      <c r="M2047" s="46"/>
    </row>
    <row r="2048" spans="7:13" x14ac:dyDescent="0.3">
      <c r="G2048" s="46"/>
      <c r="K2048" s="46"/>
      <c r="L2048" s="46"/>
      <c r="M2048" s="46"/>
    </row>
    <row r="2049" spans="7:13" x14ac:dyDescent="0.3">
      <c r="G2049" s="46"/>
      <c r="K2049" s="46"/>
      <c r="L2049" s="46"/>
      <c r="M2049" s="46"/>
    </row>
    <row r="2050" spans="7:13" x14ac:dyDescent="0.3">
      <c r="G2050" s="46"/>
      <c r="K2050" s="46"/>
      <c r="L2050" s="46"/>
      <c r="M2050" s="46"/>
    </row>
    <row r="2051" spans="7:13" x14ac:dyDescent="0.3">
      <c r="G2051" s="46"/>
      <c r="K2051" s="46"/>
      <c r="L2051" s="46"/>
      <c r="M2051" s="46"/>
    </row>
    <row r="2052" spans="7:13" x14ac:dyDescent="0.3">
      <c r="G2052" s="46"/>
      <c r="K2052" s="46"/>
      <c r="L2052" s="46"/>
      <c r="M2052" s="46"/>
    </row>
    <row r="2053" spans="7:13" x14ac:dyDescent="0.3">
      <c r="G2053" s="46"/>
      <c r="K2053" s="46"/>
      <c r="L2053" s="46"/>
      <c r="M2053" s="46"/>
    </row>
    <row r="2054" spans="7:13" x14ac:dyDescent="0.3">
      <c r="G2054" s="46"/>
      <c r="K2054" s="46"/>
      <c r="L2054" s="46"/>
      <c r="M2054" s="46"/>
    </row>
    <row r="2055" spans="7:13" x14ac:dyDescent="0.3">
      <c r="G2055" s="46"/>
      <c r="K2055" s="46"/>
      <c r="L2055" s="46"/>
      <c r="M2055" s="46"/>
    </row>
    <row r="2056" spans="7:13" x14ac:dyDescent="0.3">
      <c r="G2056" s="46"/>
      <c r="K2056" s="46"/>
      <c r="L2056" s="46"/>
      <c r="M2056" s="46"/>
    </row>
    <row r="2057" spans="7:13" x14ac:dyDescent="0.3">
      <c r="G2057" s="46"/>
      <c r="K2057" s="46"/>
      <c r="L2057" s="46"/>
      <c r="M2057" s="46"/>
    </row>
    <row r="2058" spans="7:13" x14ac:dyDescent="0.3">
      <c r="G2058" s="46"/>
      <c r="K2058" s="46"/>
      <c r="L2058" s="46"/>
      <c r="M2058" s="46"/>
    </row>
    <row r="2059" spans="7:13" x14ac:dyDescent="0.3">
      <c r="G2059" s="46"/>
      <c r="K2059" s="46"/>
      <c r="L2059" s="46"/>
      <c r="M2059" s="46"/>
    </row>
    <row r="2060" spans="7:13" x14ac:dyDescent="0.3">
      <c r="G2060" s="46"/>
      <c r="K2060" s="46"/>
      <c r="L2060" s="46"/>
      <c r="M2060" s="46"/>
    </row>
    <row r="2061" spans="7:13" x14ac:dyDescent="0.3">
      <c r="G2061" s="46"/>
      <c r="K2061" s="46"/>
      <c r="L2061" s="46"/>
      <c r="M2061" s="46"/>
    </row>
    <row r="2062" spans="7:13" x14ac:dyDescent="0.3">
      <c r="G2062" s="46"/>
      <c r="K2062" s="46"/>
      <c r="L2062" s="46"/>
      <c r="M2062" s="46"/>
    </row>
    <row r="2063" spans="7:13" x14ac:dyDescent="0.3">
      <c r="G2063" s="46"/>
      <c r="K2063" s="46"/>
      <c r="L2063" s="46"/>
      <c r="M2063" s="46"/>
    </row>
    <row r="2064" spans="7:13" x14ac:dyDescent="0.3">
      <c r="G2064" s="46"/>
      <c r="K2064" s="46"/>
      <c r="L2064" s="46"/>
      <c r="M2064" s="46"/>
    </row>
    <row r="2065" spans="7:13" x14ac:dyDescent="0.3">
      <c r="G2065" s="46"/>
      <c r="K2065" s="46"/>
      <c r="L2065" s="46"/>
      <c r="M2065" s="46"/>
    </row>
    <row r="2066" spans="7:13" x14ac:dyDescent="0.3">
      <c r="G2066" s="46"/>
      <c r="K2066" s="46"/>
      <c r="L2066" s="46"/>
      <c r="M2066" s="46"/>
    </row>
    <row r="2067" spans="7:13" x14ac:dyDescent="0.3">
      <c r="G2067" s="46"/>
      <c r="K2067" s="46"/>
      <c r="L2067" s="46"/>
      <c r="M2067" s="46"/>
    </row>
    <row r="2068" spans="7:13" x14ac:dyDescent="0.3">
      <c r="G2068" s="46"/>
      <c r="K2068" s="46"/>
      <c r="L2068" s="46"/>
      <c r="M2068" s="46"/>
    </row>
    <row r="2069" spans="7:13" x14ac:dyDescent="0.3">
      <c r="G2069" s="46"/>
      <c r="K2069" s="46"/>
      <c r="L2069" s="46"/>
      <c r="M2069" s="46"/>
    </row>
    <row r="2070" spans="7:13" x14ac:dyDescent="0.3">
      <c r="G2070" s="46"/>
      <c r="K2070" s="46"/>
      <c r="L2070" s="46"/>
      <c r="M2070" s="46"/>
    </row>
    <row r="2071" spans="7:13" x14ac:dyDescent="0.3">
      <c r="G2071" s="46"/>
      <c r="K2071" s="46"/>
      <c r="L2071" s="46"/>
      <c r="M2071" s="46"/>
    </row>
    <row r="2072" spans="7:13" x14ac:dyDescent="0.3">
      <c r="G2072" s="46"/>
      <c r="K2072" s="46"/>
      <c r="L2072" s="46"/>
      <c r="M2072" s="46"/>
    </row>
    <row r="2073" spans="7:13" x14ac:dyDescent="0.3">
      <c r="G2073" s="46"/>
      <c r="K2073" s="46"/>
      <c r="L2073" s="46"/>
      <c r="M2073" s="46"/>
    </row>
    <row r="2074" spans="7:13" x14ac:dyDescent="0.3">
      <c r="G2074" s="46"/>
      <c r="K2074" s="46"/>
      <c r="L2074" s="46"/>
      <c r="M2074" s="46"/>
    </row>
    <row r="2075" spans="7:13" x14ac:dyDescent="0.3">
      <c r="G2075" s="46"/>
      <c r="K2075" s="46"/>
      <c r="L2075" s="46"/>
      <c r="M2075" s="46"/>
    </row>
    <row r="2076" spans="7:13" x14ac:dyDescent="0.3">
      <c r="G2076" s="46"/>
      <c r="K2076" s="46"/>
      <c r="L2076" s="46"/>
      <c r="M2076" s="46"/>
    </row>
    <row r="2077" spans="7:13" x14ac:dyDescent="0.3">
      <c r="G2077" s="46"/>
      <c r="K2077" s="46"/>
      <c r="L2077" s="46"/>
      <c r="M2077" s="46"/>
    </row>
    <row r="2078" spans="7:13" x14ac:dyDescent="0.3">
      <c r="G2078" s="46"/>
      <c r="K2078" s="46"/>
      <c r="L2078" s="46"/>
      <c r="M2078" s="46"/>
    </row>
    <row r="2079" spans="7:13" x14ac:dyDescent="0.3">
      <c r="G2079" s="46"/>
      <c r="K2079" s="46"/>
      <c r="L2079" s="46"/>
      <c r="M2079" s="46"/>
    </row>
    <row r="2080" spans="7:13" x14ac:dyDescent="0.3">
      <c r="G2080" s="46"/>
      <c r="K2080" s="46"/>
      <c r="L2080" s="46"/>
      <c r="M2080" s="46"/>
    </row>
    <row r="2081" spans="7:13" x14ac:dyDescent="0.3">
      <c r="G2081" s="46"/>
      <c r="K2081" s="46"/>
      <c r="L2081" s="46"/>
      <c r="M2081" s="46"/>
    </row>
    <row r="2082" spans="7:13" x14ac:dyDescent="0.3">
      <c r="G2082" s="46"/>
      <c r="K2082" s="46"/>
      <c r="L2082" s="46"/>
      <c r="M2082" s="46"/>
    </row>
    <row r="2083" spans="7:13" x14ac:dyDescent="0.3">
      <c r="G2083" s="46"/>
      <c r="K2083" s="46"/>
      <c r="L2083" s="46"/>
      <c r="M2083" s="46"/>
    </row>
    <row r="2084" spans="7:13" x14ac:dyDescent="0.3">
      <c r="G2084" s="46"/>
      <c r="K2084" s="46"/>
      <c r="L2084" s="46"/>
      <c r="M2084" s="46"/>
    </row>
    <row r="2085" spans="7:13" x14ac:dyDescent="0.3">
      <c r="G2085" s="46"/>
      <c r="K2085" s="46"/>
      <c r="L2085" s="46"/>
      <c r="M2085" s="46"/>
    </row>
    <row r="2086" spans="7:13" x14ac:dyDescent="0.3">
      <c r="G2086" s="46"/>
      <c r="K2086" s="46"/>
      <c r="L2086" s="46"/>
      <c r="M2086" s="46"/>
    </row>
    <row r="2087" spans="7:13" x14ac:dyDescent="0.3">
      <c r="G2087" s="46"/>
      <c r="K2087" s="46"/>
      <c r="L2087" s="46"/>
      <c r="M2087" s="46"/>
    </row>
    <row r="2088" spans="7:13" x14ac:dyDescent="0.3">
      <c r="G2088" s="46"/>
      <c r="K2088" s="46"/>
      <c r="L2088" s="46"/>
      <c r="M2088" s="46"/>
    </row>
    <row r="2089" spans="7:13" x14ac:dyDescent="0.3">
      <c r="G2089" s="46"/>
      <c r="K2089" s="46"/>
      <c r="L2089" s="46"/>
      <c r="M2089" s="46"/>
    </row>
    <row r="2090" spans="7:13" x14ac:dyDescent="0.3">
      <c r="G2090" s="46"/>
      <c r="K2090" s="46"/>
      <c r="L2090" s="46"/>
      <c r="M2090" s="46"/>
    </row>
    <row r="2091" spans="7:13" x14ac:dyDescent="0.3">
      <c r="G2091" s="46"/>
      <c r="K2091" s="46"/>
      <c r="L2091" s="46"/>
      <c r="M2091" s="46"/>
    </row>
    <row r="2092" spans="7:13" x14ac:dyDescent="0.3">
      <c r="G2092" s="46"/>
      <c r="K2092" s="46"/>
      <c r="L2092" s="46"/>
      <c r="M2092" s="46"/>
    </row>
    <row r="2093" spans="7:13" x14ac:dyDescent="0.3">
      <c r="G2093" s="46"/>
      <c r="K2093" s="46"/>
      <c r="L2093" s="46"/>
      <c r="M2093" s="46"/>
    </row>
    <row r="2094" spans="7:13" x14ac:dyDescent="0.3">
      <c r="G2094" s="46"/>
      <c r="K2094" s="46"/>
      <c r="L2094" s="46"/>
      <c r="M2094" s="46"/>
    </row>
    <row r="2095" spans="7:13" x14ac:dyDescent="0.3">
      <c r="G2095" s="46"/>
      <c r="K2095" s="46"/>
      <c r="L2095" s="46"/>
      <c r="M2095" s="46"/>
    </row>
    <row r="2096" spans="7:13" x14ac:dyDescent="0.3">
      <c r="G2096" s="46"/>
      <c r="K2096" s="46"/>
      <c r="L2096" s="46"/>
      <c r="M2096" s="46"/>
    </row>
    <row r="2097" spans="7:13" x14ac:dyDescent="0.3">
      <c r="G2097" s="46"/>
      <c r="K2097" s="46"/>
      <c r="L2097" s="46"/>
      <c r="M2097" s="46"/>
    </row>
    <row r="2098" spans="7:13" x14ac:dyDescent="0.3">
      <c r="G2098" s="46"/>
      <c r="K2098" s="46"/>
      <c r="L2098" s="46"/>
      <c r="M2098" s="46"/>
    </row>
    <row r="2099" spans="7:13" x14ac:dyDescent="0.3">
      <c r="G2099" s="46"/>
      <c r="K2099" s="46"/>
      <c r="L2099" s="46"/>
      <c r="M2099" s="46"/>
    </row>
    <row r="2100" spans="7:13" x14ac:dyDescent="0.3">
      <c r="G2100" s="46"/>
      <c r="K2100" s="46"/>
      <c r="L2100" s="46"/>
      <c r="M2100" s="46"/>
    </row>
    <row r="2101" spans="7:13" x14ac:dyDescent="0.3">
      <c r="G2101" s="46"/>
      <c r="K2101" s="46"/>
      <c r="L2101" s="46"/>
      <c r="M2101" s="46"/>
    </row>
    <row r="2102" spans="7:13" x14ac:dyDescent="0.3">
      <c r="G2102" s="46"/>
      <c r="K2102" s="46"/>
      <c r="L2102" s="46"/>
      <c r="M2102" s="46"/>
    </row>
    <row r="2103" spans="7:13" x14ac:dyDescent="0.3">
      <c r="G2103" s="46"/>
      <c r="K2103" s="46"/>
      <c r="L2103" s="46"/>
      <c r="M2103" s="46"/>
    </row>
    <row r="2104" spans="7:13" x14ac:dyDescent="0.3">
      <c r="G2104" s="46"/>
      <c r="K2104" s="46"/>
      <c r="L2104" s="46"/>
      <c r="M2104" s="46"/>
    </row>
    <row r="2105" spans="7:13" x14ac:dyDescent="0.3">
      <c r="G2105" s="46"/>
      <c r="K2105" s="46"/>
      <c r="L2105" s="46"/>
      <c r="M2105" s="46"/>
    </row>
    <row r="2106" spans="7:13" x14ac:dyDescent="0.3">
      <c r="G2106" s="46"/>
      <c r="K2106" s="46"/>
      <c r="L2106" s="46"/>
      <c r="M2106" s="46"/>
    </row>
    <row r="2107" spans="7:13" x14ac:dyDescent="0.3">
      <c r="G2107" s="46"/>
      <c r="K2107" s="46"/>
      <c r="L2107" s="46"/>
      <c r="M2107" s="46"/>
    </row>
    <row r="2108" spans="7:13" x14ac:dyDescent="0.3">
      <c r="G2108" s="46"/>
      <c r="K2108" s="46"/>
      <c r="L2108" s="46"/>
      <c r="M2108" s="46"/>
    </row>
    <row r="2109" spans="7:13" x14ac:dyDescent="0.3">
      <c r="G2109" s="46"/>
      <c r="K2109" s="46"/>
      <c r="L2109" s="46"/>
      <c r="M2109" s="46"/>
    </row>
    <row r="2110" spans="7:13" x14ac:dyDescent="0.3">
      <c r="G2110" s="46"/>
      <c r="K2110" s="46"/>
      <c r="L2110" s="46"/>
      <c r="M2110" s="46"/>
    </row>
    <row r="2111" spans="7:13" x14ac:dyDescent="0.3">
      <c r="G2111" s="46"/>
      <c r="K2111" s="46"/>
      <c r="L2111" s="46"/>
      <c r="M2111" s="46"/>
    </row>
    <row r="2112" spans="7:13" x14ac:dyDescent="0.3">
      <c r="G2112" s="46"/>
      <c r="K2112" s="46"/>
      <c r="L2112" s="46"/>
      <c r="M2112" s="46"/>
    </row>
    <row r="2113" spans="7:13" x14ac:dyDescent="0.3">
      <c r="G2113" s="46"/>
      <c r="K2113" s="46"/>
      <c r="L2113" s="46"/>
      <c r="M2113" s="46"/>
    </row>
    <row r="2114" spans="7:13" x14ac:dyDescent="0.3">
      <c r="G2114" s="46"/>
      <c r="K2114" s="46"/>
      <c r="L2114" s="46"/>
      <c r="M2114" s="46"/>
    </row>
    <row r="2115" spans="7:13" x14ac:dyDescent="0.3">
      <c r="G2115" s="46"/>
      <c r="K2115" s="46"/>
      <c r="L2115" s="46"/>
      <c r="M2115" s="46"/>
    </row>
    <row r="2116" spans="7:13" x14ac:dyDescent="0.3">
      <c r="G2116" s="46"/>
      <c r="K2116" s="46"/>
      <c r="L2116" s="46"/>
      <c r="M2116" s="46"/>
    </row>
    <row r="2117" spans="7:13" x14ac:dyDescent="0.3">
      <c r="G2117" s="46"/>
      <c r="K2117" s="46"/>
      <c r="L2117" s="46"/>
      <c r="M2117" s="46"/>
    </row>
    <row r="2118" spans="7:13" x14ac:dyDescent="0.3">
      <c r="G2118" s="46"/>
      <c r="K2118" s="46"/>
      <c r="L2118" s="46"/>
      <c r="M2118" s="46"/>
    </row>
    <row r="2119" spans="7:13" x14ac:dyDescent="0.3">
      <c r="G2119" s="46"/>
      <c r="K2119" s="46"/>
      <c r="L2119" s="46"/>
      <c r="M2119" s="46"/>
    </row>
    <row r="2120" spans="7:13" x14ac:dyDescent="0.3">
      <c r="G2120" s="46"/>
      <c r="K2120" s="46"/>
      <c r="L2120" s="46"/>
      <c r="M2120" s="46"/>
    </row>
  </sheetData>
  <mergeCells count="116">
    <mergeCell ref="C63:C64"/>
    <mergeCell ref="G61:AB61"/>
    <mergeCell ref="A56:A57"/>
    <mergeCell ref="B56:B57"/>
    <mergeCell ref="C56:C57"/>
    <mergeCell ref="D56:D57"/>
    <mergeCell ref="A44:A45"/>
    <mergeCell ref="A60:X60"/>
    <mergeCell ref="D63:D64"/>
    <mergeCell ref="A52:A53"/>
    <mergeCell ref="B52:B53"/>
    <mergeCell ref="C52:C53"/>
    <mergeCell ref="D52:D53"/>
    <mergeCell ref="A54:A55"/>
    <mergeCell ref="B54:B55"/>
    <mergeCell ref="C54:C55"/>
    <mergeCell ref="D54:D55"/>
    <mergeCell ref="A58:C58"/>
    <mergeCell ref="B44:B45"/>
    <mergeCell ref="C44:C45"/>
    <mergeCell ref="D44:D45"/>
    <mergeCell ref="C50:C51"/>
    <mergeCell ref="B50:B51"/>
    <mergeCell ref="A50:A51"/>
    <mergeCell ref="D50:D51"/>
    <mergeCell ref="D46:D47"/>
    <mergeCell ref="A48:A49"/>
    <mergeCell ref="C46:C47"/>
    <mergeCell ref="B46:B47"/>
    <mergeCell ref="A46:A47"/>
    <mergeCell ref="C42:C43"/>
    <mergeCell ref="B42:B43"/>
    <mergeCell ref="A42:A43"/>
    <mergeCell ref="D42:D43"/>
    <mergeCell ref="B48:B49"/>
    <mergeCell ref="C48:C49"/>
    <mergeCell ref="D48:D49"/>
    <mergeCell ref="A28:A29"/>
    <mergeCell ref="A30:A31"/>
    <mergeCell ref="A26:A27"/>
    <mergeCell ref="A40:A41"/>
    <mergeCell ref="D30:D31"/>
    <mergeCell ref="B30:B31"/>
    <mergeCell ref="B32:B33"/>
    <mergeCell ref="A32:A33"/>
    <mergeCell ref="C30:C31"/>
    <mergeCell ref="C32:C33"/>
    <mergeCell ref="D36:D37"/>
    <mergeCell ref="D38:D39"/>
    <mergeCell ref="D40:D41"/>
    <mergeCell ref="A34:A35"/>
    <mergeCell ref="A36:A37"/>
    <mergeCell ref="C40:C41"/>
    <mergeCell ref="C38:C39"/>
    <mergeCell ref="A38:A39"/>
    <mergeCell ref="B36:B37"/>
    <mergeCell ref="B38:B39"/>
    <mergeCell ref="B40:B41"/>
    <mergeCell ref="C36:C37"/>
    <mergeCell ref="D22:D23"/>
    <mergeCell ref="D24:D25"/>
    <mergeCell ref="D26:D27"/>
    <mergeCell ref="D28:D29"/>
    <mergeCell ref="C26:C27"/>
    <mergeCell ref="C28:C29"/>
    <mergeCell ref="B26:B27"/>
    <mergeCell ref="B28:B29"/>
    <mergeCell ref="C34:C35"/>
    <mergeCell ref="D32:D33"/>
    <mergeCell ref="D34:D35"/>
    <mergeCell ref="B34:B35"/>
    <mergeCell ref="A8:A9"/>
    <mergeCell ref="A14:A15"/>
    <mergeCell ref="C14:C15"/>
    <mergeCell ref="C24:C25"/>
    <mergeCell ref="C18:C19"/>
    <mergeCell ref="A20:A21"/>
    <mergeCell ref="A18:A19"/>
    <mergeCell ref="A10:A11"/>
    <mergeCell ref="A16:A17"/>
    <mergeCell ref="B22:B23"/>
    <mergeCell ref="B24:B25"/>
    <mergeCell ref="A22:A23"/>
    <mergeCell ref="A24:A25"/>
    <mergeCell ref="B8:B9"/>
    <mergeCell ref="B10:B11"/>
    <mergeCell ref="B12:B13"/>
    <mergeCell ref="B14:B15"/>
    <mergeCell ref="B16:B17"/>
    <mergeCell ref="B18:B19"/>
    <mergeCell ref="B20:B21"/>
    <mergeCell ref="C22:C23"/>
    <mergeCell ref="A12:A13"/>
    <mergeCell ref="C12:C13"/>
    <mergeCell ref="D8:D9"/>
    <mergeCell ref="D10:D11"/>
    <mergeCell ref="D12:D13"/>
    <mergeCell ref="D14:D15"/>
    <mergeCell ref="D16:D17"/>
    <mergeCell ref="D18:D19"/>
    <mergeCell ref="D20:D21"/>
    <mergeCell ref="C20:C21"/>
    <mergeCell ref="C10:C11"/>
    <mergeCell ref="C16:C17"/>
    <mergeCell ref="C8:C9"/>
    <mergeCell ref="A1:BX2"/>
    <mergeCell ref="A4:A5"/>
    <mergeCell ref="A6:A7"/>
    <mergeCell ref="C6:C7"/>
    <mergeCell ref="A3:BX3"/>
    <mergeCell ref="C4:C5"/>
    <mergeCell ref="G4:BW4"/>
    <mergeCell ref="D4:D5"/>
    <mergeCell ref="D6:D7"/>
    <mergeCell ref="B4:B5"/>
    <mergeCell ref="B6:B7"/>
  </mergeCells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EE72-4DD6-4D92-A574-7D2BE8EB515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კოლეჯში 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Admin</cp:lastModifiedBy>
  <cp:revision/>
  <cp:lastPrinted>2016-07-21T11:41:52Z</cp:lastPrinted>
  <dcterms:created xsi:type="dcterms:W3CDTF">2015-06-18T17:33:16Z</dcterms:created>
  <dcterms:modified xsi:type="dcterms:W3CDTF">2024-04-20T09:23:46Z</dcterms:modified>
</cp:coreProperties>
</file>